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O:\Dir Plan Travaux\Activités\Marchés à bons de commande\MABC 2026-2030\1_DCE MABC 2026\DCE V5\4_CCTP et BPU\Lot 5 - Electricité CFO-CFA\"/>
    </mc:Choice>
  </mc:AlternateContent>
  <bookViews>
    <workbookView xWindow="-120" yWindow="-120" windowWidth="25440" windowHeight="15270" tabRatio="425"/>
  </bookViews>
  <sheets>
    <sheet name="DQE" sheetId="2" r:id="rId1"/>
  </sheets>
  <definedNames>
    <definedName name="_MailAutoSig" localSheetId="0">DQE!#REF!</definedName>
    <definedName name="_xlnm.Print_Titles" localSheetId="0">DQE!$3:$3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0" i="2" l="1"/>
  <c r="F11" i="2"/>
  <c r="F12" i="2"/>
  <c r="F13" i="2"/>
  <c r="F14" i="2"/>
  <c r="F15" i="2"/>
  <c r="F2082" i="2" s="1"/>
  <c r="F16" i="2"/>
  <c r="F17" i="2"/>
  <c r="F18" i="2"/>
  <c r="F19" i="2"/>
  <c r="F20" i="2"/>
  <c r="F21" i="2"/>
  <c r="F22" i="2"/>
  <c r="F23" i="2"/>
  <c r="F24" i="2"/>
  <c r="F25" i="2"/>
  <c r="F26" i="2"/>
  <c r="F27" i="2"/>
  <c r="F28" i="2"/>
  <c r="F29" i="2"/>
  <c r="F30" i="2"/>
  <c r="F31" i="2"/>
  <c r="F32" i="2"/>
  <c r="F33" i="2"/>
  <c r="F34" i="2"/>
  <c r="F35" i="2"/>
  <c r="F36" i="2"/>
  <c r="F37" i="2"/>
  <c r="F38" i="2"/>
  <c r="F39" i="2"/>
  <c r="F40" i="2"/>
  <c r="F41" i="2"/>
  <c r="F42" i="2"/>
  <c r="F43" i="2"/>
  <c r="F44" i="2"/>
  <c r="F45" i="2"/>
  <c r="F46" i="2"/>
  <c r="F47" i="2"/>
  <c r="F48" i="2"/>
  <c r="F49" i="2"/>
  <c r="F50" i="2"/>
  <c r="F51" i="2"/>
  <c r="F52" i="2"/>
  <c r="F53" i="2"/>
  <c r="F54" i="2"/>
  <c r="F55" i="2"/>
  <c r="F56" i="2"/>
  <c r="F57" i="2"/>
  <c r="F58" i="2"/>
  <c r="F59" i="2"/>
  <c r="F60" i="2"/>
  <c r="F61" i="2"/>
  <c r="F62" i="2"/>
  <c r="F63" i="2"/>
  <c r="F64" i="2"/>
  <c r="F65" i="2"/>
  <c r="F66" i="2"/>
  <c r="F67" i="2"/>
  <c r="F68" i="2"/>
  <c r="F69" i="2"/>
  <c r="F70" i="2"/>
  <c r="F71" i="2"/>
  <c r="F72" i="2"/>
  <c r="F73" i="2"/>
  <c r="F74" i="2"/>
  <c r="F75" i="2"/>
  <c r="F76" i="2"/>
  <c r="F77" i="2"/>
  <c r="F78" i="2"/>
  <c r="F79" i="2"/>
  <c r="F80" i="2"/>
  <c r="F81" i="2"/>
  <c r="F82" i="2"/>
  <c r="F83" i="2"/>
  <c r="F84" i="2"/>
  <c r="F85" i="2"/>
  <c r="F86" i="2"/>
  <c r="F87" i="2"/>
  <c r="F88" i="2"/>
  <c r="F89" i="2"/>
  <c r="F90" i="2"/>
  <c r="F91" i="2"/>
  <c r="F92" i="2"/>
  <c r="F93" i="2"/>
  <c r="F94" i="2"/>
  <c r="F95" i="2"/>
  <c r="F96" i="2"/>
  <c r="F97" i="2"/>
  <c r="F98" i="2"/>
  <c r="F99" i="2"/>
  <c r="F100" i="2"/>
  <c r="F101" i="2"/>
  <c r="F102" i="2"/>
  <c r="F103" i="2"/>
  <c r="F104" i="2"/>
  <c r="F105" i="2"/>
  <c r="F106" i="2"/>
  <c r="F107" i="2"/>
  <c r="F108" i="2"/>
  <c r="F109" i="2"/>
  <c r="F110" i="2"/>
  <c r="F111" i="2"/>
  <c r="F112" i="2"/>
  <c r="F113" i="2"/>
  <c r="F114" i="2"/>
  <c r="F115" i="2"/>
  <c r="F116" i="2"/>
  <c r="F117" i="2"/>
  <c r="F118" i="2"/>
  <c r="F119" i="2"/>
  <c r="F120" i="2"/>
  <c r="F121" i="2"/>
  <c r="F122" i="2"/>
  <c r="F123" i="2"/>
  <c r="F124" i="2"/>
  <c r="F125" i="2"/>
  <c r="F126" i="2"/>
  <c r="F127" i="2"/>
  <c r="F128" i="2"/>
  <c r="F129" i="2"/>
  <c r="F130" i="2"/>
  <c r="F131" i="2"/>
  <c r="F132" i="2"/>
  <c r="F133" i="2"/>
  <c r="F134" i="2"/>
  <c r="F135" i="2"/>
  <c r="F136" i="2"/>
  <c r="F137" i="2"/>
  <c r="F138" i="2"/>
  <c r="F139" i="2"/>
  <c r="F140" i="2"/>
  <c r="F141" i="2"/>
  <c r="F142" i="2"/>
  <c r="F143" i="2"/>
  <c r="F144" i="2"/>
  <c r="F145" i="2"/>
  <c r="F146" i="2"/>
  <c r="F147" i="2"/>
  <c r="F148" i="2"/>
  <c r="F149" i="2"/>
  <c r="F150" i="2"/>
  <c r="F151" i="2"/>
  <c r="F152" i="2"/>
  <c r="F153" i="2"/>
  <c r="F154" i="2"/>
  <c r="F155" i="2"/>
  <c r="F156" i="2"/>
  <c r="F157" i="2"/>
  <c r="F158" i="2"/>
  <c r="F159" i="2"/>
  <c r="F160" i="2"/>
  <c r="F161" i="2"/>
  <c r="F162" i="2"/>
  <c r="F163" i="2"/>
  <c r="F164" i="2"/>
  <c r="F165" i="2"/>
  <c r="F166" i="2"/>
  <c r="F167" i="2"/>
  <c r="F168" i="2"/>
  <c r="F169" i="2"/>
  <c r="F170" i="2"/>
  <c r="F171" i="2"/>
  <c r="F172" i="2"/>
  <c r="F173" i="2"/>
  <c r="F174" i="2"/>
  <c r="F175" i="2"/>
  <c r="F176" i="2"/>
  <c r="F177" i="2"/>
  <c r="F178" i="2"/>
  <c r="F179" i="2"/>
  <c r="F180" i="2"/>
  <c r="F181" i="2"/>
  <c r="F182" i="2"/>
  <c r="F183" i="2"/>
  <c r="F184" i="2"/>
  <c r="F185" i="2"/>
  <c r="F186" i="2"/>
  <c r="F187" i="2"/>
  <c r="F188" i="2"/>
  <c r="F189" i="2"/>
  <c r="F190" i="2"/>
  <c r="F191" i="2"/>
  <c r="F192" i="2"/>
  <c r="F193" i="2"/>
  <c r="F194" i="2"/>
  <c r="F195" i="2"/>
  <c r="F196" i="2"/>
  <c r="F197" i="2"/>
  <c r="F198" i="2"/>
  <c r="F199" i="2"/>
  <c r="F200" i="2"/>
  <c r="F201" i="2"/>
  <c r="F202" i="2"/>
  <c r="F203" i="2"/>
  <c r="F204" i="2"/>
  <c r="F205" i="2"/>
  <c r="F206" i="2"/>
  <c r="F207" i="2"/>
  <c r="F208" i="2"/>
  <c r="F209" i="2"/>
  <c r="F210" i="2"/>
  <c r="F211" i="2"/>
  <c r="F212" i="2"/>
  <c r="F213" i="2"/>
  <c r="F214" i="2"/>
  <c r="F215" i="2"/>
  <c r="F216" i="2"/>
  <c r="F217" i="2"/>
  <c r="F218" i="2"/>
  <c r="F219" i="2"/>
  <c r="F220" i="2"/>
  <c r="F221" i="2"/>
  <c r="F222" i="2"/>
  <c r="F223" i="2"/>
  <c r="F224" i="2"/>
  <c r="F225" i="2"/>
  <c r="F226" i="2"/>
  <c r="F227" i="2"/>
  <c r="F228" i="2"/>
  <c r="F229" i="2"/>
  <c r="F230" i="2"/>
  <c r="F231" i="2"/>
  <c r="F232" i="2"/>
  <c r="F233" i="2"/>
  <c r="F234" i="2"/>
  <c r="F235" i="2"/>
  <c r="F236" i="2"/>
  <c r="F237" i="2"/>
  <c r="F238" i="2"/>
  <c r="F239" i="2"/>
  <c r="F240" i="2"/>
  <c r="F241" i="2"/>
  <c r="F242" i="2"/>
  <c r="F243" i="2"/>
  <c r="F244" i="2"/>
  <c r="F245" i="2"/>
  <c r="F246" i="2"/>
  <c r="F247" i="2"/>
  <c r="F248" i="2"/>
  <c r="F249" i="2"/>
  <c r="F250" i="2"/>
  <c r="F251" i="2"/>
  <c r="F252" i="2"/>
  <c r="F253" i="2"/>
  <c r="F254" i="2"/>
  <c r="F255" i="2"/>
  <c r="F256" i="2"/>
  <c r="F257" i="2"/>
  <c r="F258" i="2"/>
  <c r="F259" i="2"/>
  <c r="F260" i="2"/>
  <c r="F261" i="2"/>
  <c r="F262" i="2"/>
  <c r="F263" i="2"/>
  <c r="F264" i="2"/>
  <c r="F265" i="2"/>
  <c r="F266" i="2"/>
  <c r="F267" i="2"/>
  <c r="F268" i="2"/>
  <c r="F269" i="2"/>
  <c r="F270" i="2"/>
  <c r="F271" i="2"/>
  <c r="F272" i="2"/>
  <c r="F273" i="2"/>
  <c r="F274" i="2"/>
  <c r="F275" i="2"/>
  <c r="F276" i="2"/>
  <c r="F277" i="2"/>
  <c r="F278" i="2"/>
  <c r="F279" i="2"/>
  <c r="F280" i="2"/>
  <c r="F281" i="2"/>
  <c r="F282" i="2"/>
  <c r="F283" i="2"/>
  <c r="F284" i="2"/>
  <c r="F285" i="2"/>
  <c r="F286" i="2"/>
  <c r="F287" i="2"/>
  <c r="F288" i="2"/>
  <c r="F289" i="2"/>
  <c r="F290" i="2"/>
  <c r="F291" i="2"/>
  <c r="F292" i="2"/>
  <c r="F293" i="2"/>
  <c r="F294" i="2"/>
  <c r="F295" i="2"/>
  <c r="F296" i="2"/>
  <c r="F297" i="2"/>
  <c r="F298" i="2"/>
  <c r="F299" i="2"/>
  <c r="F300" i="2"/>
  <c r="F301" i="2"/>
  <c r="F302" i="2"/>
  <c r="F303" i="2"/>
  <c r="F304" i="2"/>
  <c r="F305" i="2"/>
  <c r="F306" i="2"/>
  <c r="F307" i="2"/>
  <c r="F308" i="2"/>
  <c r="F309" i="2"/>
  <c r="F310" i="2"/>
  <c r="F311" i="2"/>
  <c r="F312" i="2"/>
  <c r="F313" i="2"/>
  <c r="F314" i="2"/>
  <c r="F315" i="2"/>
  <c r="F316" i="2"/>
  <c r="F317" i="2"/>
  <c r="F318" i="2"/>
  <c r="F319" i="2"/>
  <c r="F320" i="2"/>
  <c r="F321" i="2"/>
  <c r="F322" i="2"/>
  <c r="F323" i="2"/>
  <c r="F324" i="2"/>
  <c r="F325" i="2"/>
  <c r="F326" i="2"/>
  <c r="F327" i="2"/>
  <c r="F328" i="2"/>
  <c r="F329" i="2"/>
  <c r="F330" i="2"/>
  <c r="F331" i="2"/>
  <c r="F332" i="2"/>
  <c r="F333" i="2"/>
  <c r="F334" i="2"/>
  <c r="F335" i="2"/>
  <c r="F336" i="2"/>
  <c r="F337" i="2"/>
  <c r="F338" i="2"/>
  <c r="F339" i="2"/>
  <c r="F340" i="2"/>
  <c r="F341" i="2"/>
  <c r="F342" i="2"/>
  <c r="F343" i="2"/>
  <c r="F344" i="2"/>
  <c r="F345" i="2"/>
  <c r="F346" i="2"/>
  <c r="F347" i="2"/>
  <c r="F348" i="2"/>
  <c r="F349" i="2"/>
  <c r="F350" i="2"/>
  <c r="F351" i="2"/>
  <c r="F352" i="2"/>
  <c r="F353" i="2"/>
  <c r="F354" i="2"/>
  <c r="F355" i="2"/>
  <c r="F356" i="2"/>
  <c r="F357" i="2"/>
  <c r="F358" i="2"/>
  <c r="F359" i="2"/>
  <c r="F360" i="2"/>
  <c r="F361" i="2"/>
  <c r="F362" i="2"/>
  <c r="F363" i="2"/>
  <c r="F364" i="2"/>
  <c r="F365" i="2"/>
  <c r="F366" i="2"/>
  <c r="F367" i="2"/>
  <c r="F368" i="2"/>
  <c r="F369" i="2"/>
  <c r="F370" i="2"/>
  <c r="F371" i="2"/>
  <c r="F372" i="2"/>
  <c r="F373" i="2"/>
  <c r="F374" i="2"/>
  <c r="F375" i="2"/>
  <c r="F376" i="2"/>
  <c r="F377" i="2"/>
  <c r="F378" i="2"/>
  <c r="F379" i="2"/>
  <c r="F380" i="2"/>
  <c r="F381" i="2"/>
  <c r="F382" i="2"/>
  <c r="F383" i="2"/>
  <c r="F384" i="2"/>
  <c r="F385" i="2"/>
  <c r="F386" i="2"/>
  <c r="F387" i="2"/>
  <c r="F388" i="2"/>
  <c r="F389" i="2"/>
  <c r="F390" i="2"/>
  <c r="F391" i="2"/>
  <c r="F392" i="2"/>
  <c r="F393" i="2"/>
  <c r="F394" i="2"/>
  <c r="F395" i="2"/>
  <c r="F396" i="2"/>
  <c r="F397" i="2"/>
  <c r="F398" i="2"/>
  <c r="F399" i="2"/>
  <c r="F400" i="2"/>
  <c r="F401" i="2"/>
  <c r="F402" i="2"/>
  <c r="F403" i="2"/>
  <c r="F404" i="2"/>
  <c r="F405" i="2"/>
  <c r="F406" i="2"/>
  <c r="F407" i="2"/>
  <c r="F408" i="2"/>
  <c r="F409" i="2"/>
  <c r="F410" i="2"/>
  <c r="F411" i="2"/>
  <c r="F412" i="2"/>
  <c r="F413" i="2"/>
  <c r="F414" i="2"/>
  <c r="F415" i="2"/>
  <c r="F416" i="2"/>
  <c r="F417" i="2"/>
  <c r="F418" i="2"/>
  <c r="F419" i="2"/>
  <c r="F420" i="2"/>
  <c r="F421" i="2"/>
  <c r="F422" i="2"/>
  <c r="F423" i="2"/>
  <c r="F424" i="2"/>
  <c r="F425" i="2"/>
  <c r="F426" i="2"/>
  <c r="F427" i="2"/>
  <c r="F428" i="2"/>
  <c r="F429" i="2"/>
  <c r="F430" i="2"/>
  <c r="F431" i="2"/>
  <c r="F432" i="2"/>
  <c r="F433" i="2"/>
  <c r="F434" i="2"/>
  <c r="F435" i="2"/>
  <c r="F436" i="2"/>
  <c r="F437" i="2"/>
  <c r="F438" i="2"/>
  <c r="F439" i="2"/>
  <c r="F440" i="2"/>
  <c r="F441" i="2"/>
  <c r="F442" i="2"/>
  <c r="F443" i="2"/>
  <c r="F444" i="2"/>
  <c r="F445" i="2"/>
  <c r="F446" i="2"/>
  <c r="F447" i="2"/>
  <c r="F448" i="2"/>
  <c r="F449" i="2"/>
  <c r="F450" i="2"/>
  <c r="F451" i="2"/>
  <c r="F452" i="2"/>
  <c r="F453" i="2"/>
  <c r="F454" i="2"/>
  <c r="F455" i="2"/>
  <c r="F456" i="2"/>
  <c r="F457" i="2"/>
  <c r="F458" i="2"/>
  <c r="F459" i="2"/>
  <c r="F460" i="2"/>
  <c r="F461" i="2"/>
  <c r="F462" i="2"/>
  <c r="F463" i="2"/>
  <c r="F464" i="2"/>
  <c r="F465" i="2"/>
  <c r="F466" i="2"/>
  <c r="F467" i="2"/>
  <c r="F468" i="2"/>
  <c r="F469" i="2"/>
  <c r="F470" i="2"/>
  <c r="F471" i="2"/>
  <c r="F472" i="2"/>
  <c r="F473" i="2"/>
  <c r="F474" i="2"/>
  <c r="F475" i="2"/>
  <c r="F476" i="2"/>
  <c r="F477" i="2"/>
  <c r="F478" i="2"/>
  <c r="F479" i="2"/>
  <c r="F480" i="2"/>
  <c r="F481" i="2"/>
  <c r="F482" i="2"/>
  <c r="F483" i="2"/>
  <c r="F484" i="2"/>
  <c r="F485" i="2"/>
  <c r="F486" i="2"/>
  <c r="F487" i="2"/>
  <c r="F488" i="2"/>
  <c r="F489" i="2"/>
  <c r="F490" i="2"/>
  <c r="F491" i="2"/>
  <c r="F492" i="2"/>
  <c r="F493" i="2"/>
  <c r="F494" i="2"/>
  <c r="F495" i="2"/>
  <c r="F496" i="2"/>
  <c r="F497" i="2"/>
  <c r="F498" i="2"/>
  <c r="F499" i="2"/>
  <c r="F500" i="2"/>
  <c r="F501" i="2"/>
  <c r="F502" i="2"/>
  <c r="F503" i="2"/>
  <c r="F504" i="2"/>
  <c r="F505" i="2"/>
  <c r="F506" i="2"/>
  <c r="F507" i="2"/>
  <c r="F508" i="2"/>
  <c r="F509" i="2"/>
  <c r="F510" i="2"/>
  <c r="F511" i="2"/>
  <c r="F512" i="2"/>
  <c r="F513" i="2"/>
  <c r="F514" i="2"/>
  <c r="F515" i="2"/>
  <c r="F516" i="2"/>
  <c r="F517" i="2"/>
  <c r="F518" i="2"/>
  <c r="F519" i="2"/>
  <c r="F520" i="2"/>
  <c r="F521" i="2"/>
  <c r="F522" i="2"/>
  <c r="F523" i="2"/>
  <c r="F524" i="2"/>
  <c r="F525" i="2"/>
  <c r="F526" i="2"/>
  <c r="F527" i="2"/>
  <c r="F528" i="2"/>
  <c r="F529" i="2"/>
  <c r="F530" i="2"/>
  <c r="F531" i="2"/>
  <c r="F532" i="2"/>
  <c r="F533" i="2"/>
  <c r="F534" i="2"/>
  <c r="F535" i="2"/>
  <c r="F536" i="2"/>
  <c r="F537" i="2"/>
  <c r="F538" i="2"/>
  <c r="F539" i="2"/>
  <c r="F540" i="2"/>
  <c r="F541" i="2"/>
  <c r="F542" i="2"/>
  <c r="F543" i="2"/>
  <c r="F544" i="2"/>
  <c r="F545" i="2"/>
  <c r="F546" i="2"/>
  <c r="F547" i="2"/>
  <c r="F548" i="2"/>
  <c r="F549" i="2"/>
  <c r="F550" i="2"/>
  <c r="F551" i="2"/>
  <c r="F552" i="2"/>
  <c r="F553" i="2"/>
  <c r="F554" i="2"/>
  <c r="F555" i="2"/>
  <c r="F556" i="2"/>
  <c r="F557" i="2"/>
  <c r="F558" i="2"/>
  <c r="F559" i="2"/>
  <c r="F560" i="2"/>
  <c r="F561" i="2"/>
  <c r="F562" i="2"/>
  <c r="F563" i="2"/>
  <c r="F564" i="2"/>
  <c r="F565" i="2"/>
  <c r="F566" i="2"/>
  <c r="F567" i="2"/>
  <c r="F568" i="2"/>
  <c r="F569" i="2"/>
  <c r="F570" i="2"/>
  <c r="F571" i="2"/>
  <c r="F572" i="2"/>
  <c r="F573" i="2"/>
  <c r="F574" i="2"/>
  <c r="F575" i="2"/>
  <c r="F576" i="2"/>
  <c r="F577" i="2"/>
  <c r="F578" i="2"/>
  <c r="F579" i="2"/>
  <c r="F580" i="2"/>
  <c r="F581" i="2"/>
  <c r="F582" i="2"/>
  <c r="F583" i="2"/>
  <c r="F584" i="2"/>
  <c r="F585" i="2"/>
  <c r="F586" i="2"/>
  <c r="F587" i="2"/>
  <c r="F588" i="2"/>
  <c r="F589" i="2"/>
  <c r="F590" i="2"/>
  <c r="F591" i="2"/>
  <c r="F592" i="2"/>
  <c r="F593" i="2"/>
  <c r="F594" i="2"/>
  <c r="F595" i="2"/>
  <c r="F596" i="2"/>
  <c r="F597" i="2"/>
  <c r="F598" i="2"/>
  <c r="F599" i="2"/>
  <c r="F600" i="2"/>
  <c r="F601" i="2"/>
  <c r="F602" i="2"/>
  <c r="F603" i="2"/>
  <c r="F604" i="2"/>
  <c r="F605" i="2"/>
  <c r="F606" i="2"/>
  <c r="F607" i="2"/>
  <c r="F608" i="2"/>
  <c r="F609" i="2"/>
  <c r="F610" i="2"/>
  <c r="F611" i="2"/>
  <c r="F612" i="2"/>
  <c r="F613" i="2"/>
  <c r="F614" i="2"/>
  <c r="F615" i="2"/>
  <c r="F616" i="2"/>
  <c r="F617" i="2"/>
  <c r="F618" i="2"/>
  <c r="F619" i="2"/>
  <c r="F620" i="2"/>
  <c r="F621" i="2"/>
  <c r="F622" i="2"/>
  <c r="F623" i="2"/>
  <c r="F624" i="2"/>
  <c r="F625" i="2"/>
  <c r="F626" i="2"/>
  <c r="F627" i="2"/>
  <c r="F628" i="2"/>
  <c r="F629" i="2"/>
  <c r="F630" i="2"/>
  <c r="F631" i="2"/>
  <c r="F632" i="2"/>
  <c r="F633" i="2"/>
  <c r="F634" i="2"/>
  <c r="F635" i="2"/>
  <c r="F636" i="2"/>
  <c r="F637" i="2"/>
  <c r="F638" i="2"/>
  <c r="F639" i="2"/>
  <c r="F640" i="2"/>
  <c r="F641" i="2"/>
  <c r="F642" i="2"/>
  <c r="F643" i="2"/>
  <c r="F644" i="2"/>
  <c r="F645" i="2"/>
  <c r="F646" i="2"/>
  <c r="F647" i="2"/>
  <c r="F648" i="2"/>
  <c r="F649" i="2"/>
  <c r="F650" i="2"/>
  <c r="F651" i="2"/>
  <c r="F652" i="2"/>
  <c r="F653" i="2"/>
  <c r="F654" i="2"/>
  <c r="F655" i="2"/>
  <c r="F656" i="2"/>
  <c r="F657" i="2"/>
  <c r="F658" i="2"/>
  <c r="F659" i="2"/>
  <c r="F660" i="2"/>
  <c r="F661" i="2"/>
  <c r="F662" i="2"/>
  <c r="F663" i="2"/>
  <c r="F664" i="2"/>
  <c r="F665" i="2"/>
  <c r="F666" i="2"/>
  <c r="F667" i="2"/>
  <c r="F668" i="2"/>
  <c r="F669" i="2"/>
  <c r="F670" i="2"/>
  <c r="F671" i="2"/>
  <c r="F672" i="2"/>
  <c r="F673" i="2"/>
  <c r="F674" i="2"/>
  <c r="F675" i="2"/>
  <c r="F676" i="2"/>
  <c r="F677" i="2"/>
  <c r="F678" i="2"/>
  <c r="F679" i="2"/>
  <c r="F680" i="2"/>
  <c r="F681" i="2"/>
  <c r="F682" i="2"/>
  <c r="F683" i="2"/>
  <c r="F684" i="2"/>
  <c r="F685" i="2"/>
  <c r="F686" i="2"/>
  <c r="F687" i="2"/>
  <c r="F688" i="2"/>
  <c r="F689" i="2"/>
  <c r="F690" i="2"/>
  <c r="F691" i="2"/>
  <c r="F692" i="2"/>
  <c r="F693" i="2"/>
  <c r="F694" i="2"/>
  <c r="F695" i="2"/>
  <c r="F696" i="2"/>
  <c r="F697" i="2"/>
  <c r="F698" i="2"/>
  <c r="F699" i="2"/>
  <c r="F700" i="2"/>
  <c r="F701" i="2"/>
  <c r="F702" i="2"/>
  <c r="F703" i="2"/>
  <c r="F704" i="2"/>
  <c r="F705" i="2"/>
  <c r="F706" i="2"/>
  <c r="F707" i="2"/>
  <c r="F708" i="2"/>
  <c r="F709" i="2"/>
  <c r="F710" i="2"/>
  <c r="F711" i="2"/>
  <c r="F712" i="2"/>
  <c r="F713" i="2"/>
  <c r="F714" i="2"/>
  <c r="F715" i="2"/>
  <c r="F716" i="2"/>
  <c r="F717" i="2"/>
  <c r="F718" i="2"/>
  <c r="F719" i="2"/>
  <c r="F720" i="2"/>
  <c r="F721" i="2"/>
  <c r="F722" i="2"/>
  <c r="F723" i="2"/>
  <c r="F724" i="2"/>
  <c r="F725" i="2"/>
  <c r="F726" i="2"/>
  <c r="F727" i="2"/>
  <c r="F728" i="2"/>
  <c r="F729" i="2"/>
  <c r="F730" i="2"/>
  <c r="F731" i="2"/>
  <c r="F732" i="2"/>
  <c r="F733" i="2"/>
  <c r="F734" i="2"/>
  <c r="F735" i="2"/>
  <c r="F736" i="2"/>
  <c r="F737" i="2"/>
  <c r="F738" i="2"/>
  <c r="F739" i="2"/>
  <c r="F740" i="2"/>
  <c r="F741" i="2"/>
  <c r="F742" i="2"/>
  <c r="F743" i="2"/>
  <c r="F744" i="2"/>
  <c r="F745" i="2"/>
  <c r="F746" i="2"/>
  <c r="F747" i="2"/>
  <c r="F748" i="2"/>
  <c r="F749" i="2"/>
  <c r="F750" i="2"/>
  <c r="F751" i="2"/>
  <c r="F752" i="2"/>
  <c r="F753" i="2"/>
  <c r="F754" i="2"/>
  <c r="F755" i="2"/>
  <c r="F756" i="2"/>
  <c r="F757" i="2"/>
  <c r="F758" i="2"/>
  <c r="F759" i="2"/>
  <c r="F760" i="2"/>
  <c r="F761" i="2"/>
  <c r="F762" i="2"/>
  <c r="F763" i="2"/>
  <c r="F764" i="2"/>
  <c r="F765" i="2"/>
  <c r="F766" i="2"/>
  <c r="F767" i="2"/>
  <c r="F768" i="2"/>
  <c r="F769" i="2"/>
  <c r="F770" i="2"/>
  <c r="F771" i="2"/>
  <c r="F772" i="2"/>
  <c r="F773" i="2"/>
  <c r="F774" i="2"/>
  <c r="F775" i="2"/>
  <c r="F776" i="2"/>
  <c r="F777" i="2"/>
  <c r="F778" i="2"/>
  <c r="F779" i="2"/>
  <c r="F780" i="2"/>
  <c r="F781" i="2"/>
  <c r="F782" i="2"/>
  <c r="F783" i="2"/>
  <c r="F784" i="2"/>
  <c r="F785" i="2"/>
  <c r="F786" i="2"/>
  <c r="F787" i="2"/>
  <c r="F788" i="2"/>
  <c r="F789" i="2"/>
  <c r="F790" i="2"/>
  <c r="F791" i="2"/>
  <c r="F792" i="2"/>
  <c r="F793" i="2"/>
  <c r="F794" i="2"/>
  <c r="F795" i="2"/>
  <c r="F796" i="2"/>
  <c r="F797" i="2"/>
  <c r="F798" i="2"/>
  <c r="F799" i="2"/>
  <c r="F800" i="2"/>
  <c r="F801" i="2"/>
  <c r="F802" i="2"/>
  <c r="F803" i="2"/>
  <c r="F804" i="2"/>
  <c r="F805" i="2"/>
  <c r="F806" i="2"/>
  <c r="F807" i="2"/>
  <c r="F808" i="2"/>
  <c r="F809" i="2"/>
  <c r="F810" i="2"/>
  <c r="F811" i="2"/>
  <c r="F812" i="2"/>
  <c r="F813" i="2"/>
  <c r="F814" i="2"/>
  <c r="F815" i="2"/>
  <c r="F816" i="2"/>
  <c r="F817" i="2"/>
  <c r="F818" i="2"/>
  <c r="F819" i="2"/>
  <c r="F820" i="2"/>
  <c r="F821" i="2"/>
  <c r="F822" i="2"/>
  <c r="F823" i="2"/>
  <c r="F824" i="2"/>
  <c r="F825" i="2"/>
  <c r="F826" i="2"/>
  <c r="F827" i="2"/>
  <c r="F828" i="2"/>
  <c r="F829" i="2"/>
  <c r="F830" i="2"/>
  <c r="F831" i="2"/>
  <c r="F832" i="2"/>
  <c r="F833" i="2"/>
  <c r="F834" i="2"/>
  <c r="F835" i="2"/>
  <c r="F836" i="2"/>
  <c r="F837" i="2"/>
  <c r="F838" i="2"/>
  <c r="F839" i="2"/>
  <c r="F840" i="2"/>
  <c r="F841" i="2"/>
  <c r="F842" i="2"/>
  <c r="F843" i="2"/>
  <c r="F844" i="2"/>
  <c r="F845" i="2"/>
  <c r="F846" i="2"/>
  <c r="F847" i="2"/>
  <c r="F848" i="2"/>
  <c r="F849" i="2"/>
  <c r="F850" i="2"/>
  <c r="F851" i="2"/>
  <c r="F852" i="2"/>
  <c r="F853" i="2"/>
  <c r="F854" i="2"/>
  <c r="F855" i="2"/>
  <c r="F856" i="2"/>
  <c r="F857" i="2"/>
  <c r="F858" i="2"/>
  <c r="F859" i="2"/>
  <c r="F860" i="2"/>
  <c r="F861" i="2"/>
  <c r="F862" i="2"/>
  <c r="F863" i="2"/>
  <c r="F864" i="2"/>
  <c r="F865" i="2"/>
  <c r="F866" i="2"/>
  <c r="F867" i="2"/>
  <c r="F868" i="2"/>
  <c r="F869" i="2"/>
  <c r="F870" i="2"/>
  <c r="F871" i="2"/>
  <c r="F872" i="2"/>
  <c r="F873" i="2"/>
  <c r="F874" i="2"/>
  <c r="F875" i="2"/>
  <c r="F876" i="2"/>
  <c r="F877" i="2"/>
  <c r="F878" i="2"/>
  <c r="F879" i="2"/>
  <c r="F880" i="2"/>
  <c r="F881" i="2"/>
  <c r="F882" i="2"/>
  <c r="F883" i="2"/>
  <c r="F884" i="2"/>
  <c r="F885" i="2"/>
  <c r="F886" i="2"/>
  <c r="F887" i="2"/>
  <c r="F888" i="2"/>
  <c r="F889" i="2"/>
  <c r="F890" i="2"/>
  <c r="F891" i="2"/>
  <c r="F892" i="2"/>
  <c r="F893" i="2"/>
  <c r="F894" i="2"/>
  <c r="F895" i="2"/>
  <c r="F896" i="2"/>
  <c r="F897" i="2"/>
  <c r="F898" i="2"/>
  <c r="F899" i="2"/>
  <c r="F900" i="2"/>
  <c r="F901" i="2"/>
  <c r="F902" i="2"/>
  <c r="F903" i="2"/>
  <c r="F904" i="2"/>
  <c r="F905" i="2"/>
  <c r="F906" i="2"/>
  <c r="F907" i="2"/>
  <c r="F908" i="2"/>
  <c r="F909" i="2"/>
  <c r="F910" i="2"/>
  <c r="F911" i="2"/>
  <c r="F912" i="2"/>
  <c r="F913" i="2"/>
  <c r="F914" i="2"/>
  <c r="F915" i="2"/>
  <c r="F916" i="2"/>
  <c r="F917" i="2"/>
  <c r="F918" i="2"/>
  <c r="F919" i="2"/>
  <c r="F920" i="2"/>
  <c r="F921" i="2"/>
  <c r="F922" i="2"/>
  <c r="F923" i="2"/>
  <c r="F924" i="2"/>
  <c r="F925" i="2"/>
  <c r="F926" i="2"/>
  <c r="F927" i="2"/>
  <c r="F928" i="2"/>
  <c r="F929" i="2"/>
  <c r="F930" i="2"/>
  <c r="F931" i="2"/>
  <c r="F932" i="2"/>
  <c r="F933" i="2"/>
  <c r="F934" i="2"/>
  <c r="F935" i="2"/>
  <c r="F936" i="2"/>
  <c r="F937" i="2"/>
  <c r="F938" i="2"/>
  <c r="F939" i="2"/>
  <c r="F940" i="2"/>
  <c r="F941" i="2"/>
  <c r="F942" i="2"/>
  <c r="F943" i="2"/>
  <c r="F944" i="2"/>
  <c r="F945" i="2"/>
  <c r="F946" i="2"/>
  <c r="F947" i="2"/>
  <c r="F948" i="2"/>
  <c r="F949" i="2"/>
  <c r="F950" i="2"/>
  <c r="F951" i="2"/>
  <c r="F952" i="2"/>
  <c r="F953" i="2"/>
  <c r="F954" i="2"/>
  <c r="F955" i="2"/>
  <c r="F956" i="2"/>
  <c r="F957" i="2"/>
  <c r="F958" i="2"/>
  <c r="F959" i="2"/>
  <c r="F960" i="2"/>
  <c r="F961" i="2"/>
  <c r="F962" i="2"/>
  <c r="F963" i="2"/>
  <c r="F964" i="2"/>
  <c r="F965" i="2"/>
  <c r="F966" i="2"/>
  <c r="F967" i="2"/>
  <c r="F968" i="2"/>
  <c r="F969" i="2"/>
  <c r="F970" i="2"/>
  <c r="F971" i="2"/>
  <c r="F972" i="2"/>
  <c r="F973" i="2"/>
  <c r="F974" i="2"/>
  <c r="F975" i="2"/>
  <c r="F976" i="2"/>
  <c r="F977" i="2"/>
  <c r="F978" i="2"/>
  <c r="F979" i="2"/>
  <c r="F980" i="2"/>
  <c r="F981" i="2"/>
  <c r="F982" i="2"/>
  <c r="F983" i="2"/>
  <c r="F984" i="2"/>
  <c r="F985" i="2"/>
  <c r="F986" i="2"/>
  <c r="F987" i="2"/>
  <c r="F988" i="2"/>
  <c r="F989" i="2"/>
  <c r="F990" i="2"/>
  <c r="F991" i="2"/>
  <c r="F992" i="2"/>
  <c r="F993" i="2"/>
  <c r="F994" i="2"/>
  <c r="F995" i="2"/>
  <c r="F996" i="2"/>
  <c r="F997" i="2"/>
  <c r="F998" i="2"/>
  <c r="F999" i="2"/>
  <c r="F1000" i="2"/>
  <c r="F1001" i="2"/>
  <c r="F1002" i="2"/>
  <c r="F1003" i="2"/>
  <c r="F1004" i="2"/>
  <c r="F1005" i="2"/>
  <c r="F1006" i="2"/>
  <c r="F1007" i="2"/>
  <c r="F1008" i="2"/>
  <c r="F1009" i="2"/>
  <c r="F1010" i="2"/>
  <c r="F1011" i="2"/>
  <c r="F1012" i="2"/>
  <c r="F1013" i="2"/>
  <c r="F1014" i="2"/>
  <c r="F1015" i="2"/>
  <c r="F1016" i="2"/>
  <c r="F1017" i="2"/>
  <c r="F1018" i="2"/>
  <c r="F1019" i="2"/>
  <c r="F1020" i="2"/>
  <c r="F1021" i="2"/>
  <c r="F1022" i="2"/>
  <c r="F1023" i="2"/>
  <c r="F1024" i="2"/>
  <c r="F1025" i="2"/>
  <c r="F1026" i="2"/>
  <c r="F1027" i="2"/>
  <c r="F1028" i="2"/>
  <c r="F1029" i="2"/>
  <c r="F1030" i="2"/>
  <c r="F1031" i="2"/>
  <c r="F1032" i="2"/>
  <c r="F1033" i="2"/>
  <c r="F1034" i="2"/>
  <c r="F1035" i="2"/>
  <c r="F1036" i="2"/>
  <c r="F1037" i="2"/>
  <c r="F1038" i="2"/>
  <c r="F1039" i="2"/>
  <c r="F1040" i="2"/>
  <c r="F1041" i="2"/>
  <c r="F1042" i="2"/>
  <c r="F1043" i="2"/>
  <c r="F1044" i="2"/>
  <c r="F1045" i="2"/>
  <c r="F1046" i="2"/>
  <c r="F1047" i="2"/>
  <c r="F1048" i="2"/>
  <c r="F1049" i="2"/>
  <c r="F1050" i="2"/>
  <c r="F1051" i="2"/>
  <c r="F1052" i="2"/>
  <c r="F1053" i="2"/>
  <c r="F1054" i="2"/>
  <c r="F1055" i="2"/>
  <c r="F1056" i="2"/>
  <c r="F1057" i="2"/>
  <c r="F1058" i="2"/>
  <c r="F1059" i="2"/>
  <c r="F1060" i="2"/>
  <c r="F1061" i="2"/>
  <c r="F1062" i="2"/>
  <c r="F1063" i="2"/>
  <c r="F1064" i="2"/>
  <c r="F1065" i="2"/>
  <c r="F1066" i="2"/>
  <c r="F1067" i="2"/>
  <c r="F1068" i="2"/>
  <c r="F1069" i="2"/>
  <c r="F1070" i="2"/>
  <c r="F1071" i="2"/>
  <c r="F1072" i="2"/>
  <c r="F1073" i="2"/>
  <c r="F1074" i="2"/>
  <c r="F1075" i="2"/>
  <c r="F1076" i="2"/>
  <c r="F1077" i="2"/>
  <c r="F1078" i="2"/>
  <c r="F1079" i="2"/>
  <c r="F1080" i="2"/>
  <c r="F1081" i="2"/>
  <c r="F1082" i="2"/>
  <c r="F1083" i="2"/>
  <c r="F1084" i="2"/>
  <c r="F1085" i="2"/>
  <c r="F1086" i="2"/>
  <c r="F1087" i="2"/>
  <c r="F1088" i="2"/>
  <c r="F1089" i="2"/>
  <c r="F1090" i="2"/>
  <c r="F1091" i="2"/>
  <c r="F1092" i="2"/>
  <c r="F1093" i="2"/>
  <c r="F1094" i="2"/>
  <c r="F1095" i="2"/>
  <c r="F1096" i="2"/>
  <c r="F1097" i="2"/>
  <c r="F1098" i="2"/>
  <c r="F1099" i="2"/>
  <c r="F1100" i="2"/>
  <c r="F1101" i="2"/>
  <c r="F1102" i="2"/>
  <c r="F1103" i="2"/>
  <c r="F1104" i="2"/>
  <c r="F1105" i="2"/>
  <c r="F1106" i="2"/>
  <c r="F1107" i="2"/>
  <c r="F1108" i="2"/>
  <c r="F1109" i="2"/>
  <c r="F1110" i="2"/>
  <c r="F1111" i="2"/>
  <c r="F1112" i="2"/>
  <c r="F1113" i="2"/>
  <c r="F1114" i="2"/>
  <c r="F1115" i="2"/>
  <c r="F1116" i="2"/>
  <c r="F1117" i="2"/>
  <c r="F1118" i="2"/>
  <c r="F1119" i="2"/>
  <c r="F1120" i="2"/>
  <c r="F1121" i="2"/>
  <c r="F1122" i="2"/>
  <c r="F1123" i="2"/>
  <c r="F1124" i="2"/>
  <c r="F1125" i="2"/>
  <c r="F1126" i="2"/>
  <c r="F1127" i="2"/>
  <c r="F1128" i="2"/>
  <c r="F1129" i="2"/>
  <c r="F1130" i="2"/>
  <c r="F1131" i="2"/>
  <c r="F1132" i="2"/>
  <c r="F1133" i="2"/>
  <c r="F1134" i="2"/>
  <c r="F1135" i="2"/>
  <c r="F1136" i="2"/>
  <c r="F1137" i="2"/>
  <c r="F1138" i="2"/>
  <c r="F1139" i="2"/>
  <c r="F1140" i="2"/>
  <c r="F1141" i="2"/>
  <c r="F1142" i="2"/>
  <c r="F1143" i="2"/>
  <c r="F1144" i="2"/>
  <c r="F1145" i="2"/>
  <c r="F1146" i="2"/>
  <c r="F1147" i="2"/>
  <c r="F1148" i="2"/>
  <c r="F1149" i="2"/>
  <c r="F1150" i="2"/>
  <c r="F1151" i="2"/>
  <c r="F1152" i="2"/>
  <c r="F1153" i="2"/>
  <c r="F1154" i="2"/>
  <c r="F1155" i="2"/>
  <c r="F1156" i="2"/>
  <c r="F1157" i="2"/>
  <c r="F1158" i="2"/>
  <c r="F1159" i="2"/>
  <c r="F1160" i="2"/>
  <c r="F1161" i="2"/>
  <c r="F1162" i="2"/>
  <c r="F1163" i="2"/>
  <c r="F1164" i="2"/>
  <c r="F1165" i="2"/>
  <c r="F1166" i="2"/>
  <c r="F1167" i="2"/>
  <c r="F1168" i="2"/>
  <c r="F1169" i="2"/>
  <c r="F1170" i="2"/>
  <c r="F1171" i="2"/>
  <c r="F1172" i="2"/>
  <c r="F1173" i="2"/>
  <c r="F1174" i="2"/>
  <c r="F1175" i="2"/>
  <c r="F1176" i="2"/>
  <c r="F1177" i="2"/>
  <c r="F1178" i="2"/>
  <c r="F1179" i="2"/>
  <c r="F1180" i="2"/>
  <c r="F1181" i="2"/>
  <c r="F1182" i="2"/>
  <c r="F1183" i="2"/>
  <c r="F1184" i="2"/>
  <c r="F1185" i="2"/>
  <c r="F1186" i="2"/>
  <c r="F1187" i="2"/>
  <c r="F1188" i="2"/>
  <c r="F1189" i="2"/>
  <c r="F1190" i="2"/>
  <c r="F1191" i="2"/>
  <c r="F1192" i="2"/>
  <c r="F1193" i="2"/>
  <c r="F1194" i="2"/>
  <c r="F1195" i="2"/>
  <c r="F1196" i="2"/>
  <c r="F1197" i="2"/>
  <c r="F1198" i="2"/>
  <c r="F1199" i="2"/>
  <c r="F1200" i="2"/>
  <c r="F1201" i="2"/>
  <c r="F1202" i="2"/>
  <c r="F1203" i="2"/>
  <c r="F1204" i="2"/>
  <c r="F1205" i="2"/>
  <c r="F1206" i="2"/>
  <c r="F1207" i="2"/>
  <c r="F1208" i="2"/>
  <c r="F1209" i="2"/>
  <c r="F1210" i="2"/>
  <c r="F1211" i="2"/>
  <c r="F1212" i="2"/>
  <c r="F1213" i="2"/>
  <c r="F1214" i="2"/>
  <c r="F1215" i="2"/>
  <c r="F1216" i="2"/>
  <c r="F1217" i="2"/>
  <c r="F1218" i="2"/>
  <c r="F1219" i="2"/>
  <c r="F1220" i="2"/>
  <c r="F1221" i="2"/>
  <c r="F1222" i="2"/>
  <c r="F1223" i="2"/>
  <c r="F1224" i="2"/>
  <c r="F1225" i="2"/>
  <c r="F1226" i="2"/>
  <c r="F1227" i="2"/>
  <c r="F1228" i="2"/>
  <c r="F1229" i="2"/>
  <c r="F1230" i="2"/>
  <c r="F1231" i="2"/>
  <c r="F1232" i="2"/>
  <c r="F1233" i="2"/>
  <c r="F1234" i="2"/>
  <c r="F1235" i="2"/>
  <c r="F1236" i="2"/>
  <c r="F1237" i="2"/>
  <c r="F1238" i="2"/>
  <c r="F1239" i="2"/>
  <c r="F1240" i="2"/>
  <c r="F1241" i="2"/>
  <c r="F1242" i="2"/>
  <c r="F1243" i="2"/>
  <c r="F1244" i="2"/>
  <c r="F1245" i="2"/>
  <c r="F1246" i="2"/>
  <c r="F1247" i="2"/>
  <c r="F1248" i="2"/>
  <c r="F1249" i="2"/>
  <c r="F1250" i="2"/>
  <c r="F1251" i="2"/>
  <c r="F1252" i="2"/>
  <c r="F1253" i="2"/>
  <c r="F1254" i="2"/>
  <c r="F1255" i="2"/>
  <c r="F1256" i="2"/>
  <c r="F1257" i="2"/>
  <c r="F1258" i="2"/>
  <c r="F1259" i="2"/>
  <c r="F1260" i="2"/>
  <c r="F1261" i="2"/>
  <c r="F1262" i="2"/>
  <c r="F1263" i="2"/>
  <c r="F1264" i="2"/>
  <c r="F1265" i="2"/>
  <c r="F1266" i="2"/>
  <c r="F1267" i="2"/>
  <c r="F1268" i="2"/>
  <c r="F1269" i="2"/>
  <c r="F1270" i="2"/>
  <c r="F1271" i="2"/>
  <c r="F1272" i="2"/>
  <c r="F1273" i="2"/>
  <c r="F1274" i="2"/>
  <c r="F1275" i="2"/>
  <c r="F1276" i="2"/>
  <c r="F1277" i="2"/>
  <c r="F1278" i="2"/>
  <c r="F1279" i="2"/>
  <c r="F1280" i="2"/>
  <c r="F1281" i="2"/>
  <c r="F1282" i="2"/>
  <c r="F1283" i="2"/>
  <c r="F1284" i="2"/>
  <c r="F1285" i="2"/>
  <c r="F1286" i="2"/>
  <c r="F1287" i="2"/>
  <c r="F1288" i="2"/>
  <c r="F1289" i="2"/>
  <c r="F1290" i="2"/>
  <c r="F1291" i="2"/>
  <c r="F1292" i="2"/>
  <c r="F1293" i="2"/>
  <c r="F1294" i="2"/>
  <c r="F1295" i="2"/>
  <c r="F1296" i="2"/>
  <c r="F1297" i="2"/>
  <c r="F1298" i="2"/>
  <c r="F1299" i="2"/>
  <c r="F1300" i="2"/>
  <c r="F1301" i="2"/>
  <c r="F1302" i="2"/>
  <c r="F1303" i="2"/>
  <c r="F1304" i="2"/>
  <c r="F1305" i="2"/>
  <c r="F1306" i="2"/>
  <c r="F1307" i="2"/>
  <c r="F1308" i="2"/>
  <c r="F1309" i="2"/>
  <c r="F1310" i="2"/>
  <c r="F1311" i="2"/>
  <c r="F1312" i="2"/>
  <c r="F1313" i="2"/>
  <c r="F1314" i="2"/>
  <c r="F1315" i="2"/>
  <c r="F1316" i="2"/>
  <c r="F1317" i="2"/>
  <c r="F1318" i="2"/>
  <c r="F1319" i="2"/>
  <c r="F1320" i="2"/>
  <c r="F1321" i="2"/>
  <c r="F1322" i="2"/>
  <c r="F1323" i="2"/>
  <c r="F1324" i="2"/>
  <c r="F1325" i="2"/>
  <c r="F1326" i="2"/>
  <c r="F1327" i="2"/>
  <c r="F1328" i="2"/>
  <c r="F1329" i="2"/>
  <c r="F1330" i="2"/>
  <c r="F1331" i="2"/>
  <c r="F1332" i="2"/>
  <c r="F1333" i="2"/>
  <c r="F1334" i="2"/>
  <c r="F1335" i="2"/>
  <c r="F1336" i="2"/>
  <c r="F1337" i="2"/>
  <c r="F1338" i="2"/>
  <c r="F1339" i="2"/>
  <c r="F1340" i="2"/>
  <c r="F1341" i="2"/>
  <c r="F1342" i="2"/>
  <c r="F1343" i="2"/>
  <c r="F1344" i="2"/>
  <c r="F1345" i="2"/>
  <c r="F1346" i="2"/>
  <c r="F1347" i="2"/>
  <c r="F1348" i="2"/>
  <c r="F1349" i="2"/>
  <c r="F1350" i="2"/>
  <c r="F1351" i="2"/>
  <c r="F1352" i="2"/>
  <c r="F1353" i="2"/>
  <c r="F1354" i="2"/>
  <c r="F1355" i="2"/>
  <c r="F1356" i="2"/>
  <c r="F1357" i="2"/>
  <c r="F1358" i="2"/>
  <c r="F1359" i="2"/>
  <c r="F1360" i="2"/>
  <c r="F1361" i="2"/>
  <c r="F1362" i="2"/>
  <c r="F1363" i="2"/>
  <c r="F1364" i="2"/>
  <c r="F1365" i="2"/>
  <c r="F1366" i="2"/>
  <c r="F1367" i="2"/>
  <c r="F1368" i="2"/>
  <c r="F1369" i="2"/>
  <c r="F1370" i="2"/>
  <c r="F1371" i="2"/>
  <c r="F1372" i="2"/>
  <c r="F1373" i="2"/>
  <c r="F1374" i="2"/>
  <c r="F1375" i="2"/>
  <c r="F1376" i="2"/>
  <c r="F1377" i="2"/>
  <c r="F1378" i="2"/>
  <c r="F1379" i="2"/>
  <c r="F1380" i="2"/>
  <c r="F1381" i="2"/>
  <c r="F1382" i="2"/>
  <c r="F1383" i="2"/>
  <c r="F1384" i="2"/>
  <c r="F1385" i="2"/>
  <c r="F1386" i="2"/>
  <c r="F1387" i="2"/>
  <c r="F1388" i="2"/>
  <c r="F1389" i="2"/>
  <c r="F1390" i="2"/>
  <c r="F1391" i="2"/>
  <c r="F1392" i="2"/>
  <c r="F1393" i="2"/>
  <c r="F1394" i="2"/>
  <c r="F1395" i="2"/>
  <c r="F1396" i="2"/>
  <c r="F1397" i="2"/>
  <c r="F1398" i="2"/>
  <c r="F1399" i="2"/>
  <c r="F1400" i="2"/>
  <c r="F1401" i="2"/>
  <c r="F1402" i="2"/>
  <c r="F1403" i="2"/>
  <c r="F1404" i="2"/>
  <c r="F1405" i="2"/>
  <c r="F1406" i="2"/>
  <c r="F1407" i="2"/>
  <c r="F1408" i="2"/>
  <c r="F1409" i="2"/>
  <c r="F1410" i="2"/>
  <c r="F1411" i="2"/>
  <c r="F1412" i="2"/>
  <c r="F1413" i="2"/>
  <c r="F1414" i="2"/>
  <c r="F1415" i="2"/>
  <c r="F1416" i="2"/>
  <c r="F1417" i="2"/>
  <c r="F1418" i="2"/>
  <c r="F1419" i="2"/>
  <c r="F1420" i="2"/>
  <c r="F1421" i="2"/>
  <c r="F1422" i="2"/>
  <c r="F1423" i="2"/>
  <c r="F1424" i="2"/>
  <c r="F1425" i="2"/>
  <c r="F1426" i="2"/>
  <c r="F1427" i="2"/>
  <c r="F1428" i="2"/>
  <c r="F1429" i="2"/>
  <c r="F1430" i="2"/>
  <c r="F1431" i="2"/>
  <c r="F1432" i="2"/>
  <c r="F1433" i="2"/>
  <c r="F1434" i="2"/>
  <c r="F1435" i="2"/>
  <c r="F1436" i="2"/>
  <c r="F1437" i="2"/>
  <c r="F1438" i="2"/>
  <c r="F1439" i="2"/>
  <c r="F1440" i="2"/>
  <c r="F1441" i="2"/>
  <c r="F1442" i="2"/>
  <c r="F1443" i="2"/>
  <c r="F1444" i="2"/>
  <c r="F1445" i="2"/>
  <c r="F1446" i="2"/>
  <c r="F1447" i="2"/>
  <c r="F1448" i="2"/>
  <c r="F1449" i="2"/>
  <c r="F1450" i="2"/>
  <c r="F1451" i="2"/>
  <c r="F1452" i="2"/>
  <c r="F1453" i="2"/>
  <c r="F1454" i="2"/>
  <c r="F1455" i="2"/>
  <c r="F1456" i="2"/>
  <c r="F1457" i="2"/>
  <c r="F1458" i="2"/>
  <c r="F1459" i="2"/>
  <c r="F1460" i="2"/>
  <c r="F1461" i="2"/>
  <c r="F1462" i="2"/>
  <c r="F1463" i="2"/>
  <c r="F1464" i="2"/>
  <c r="F1465" i="2"/>
  <c r="F1466" i="2"/>
  <c r="F1467" i="2"/>
  <c r="F1468" i="2"/>
  <c r="F1469" i="2"/>
  <c r="F1470" i="2"/>
  <c r="F1471" i="2"/>
  <c r="F1472" i="2"/>
  <c r="F1473" i="2"/>
  <c r="F1474" i="2"/>
  <c r="F1475" i="2"/>
  <c r="F1476" i="2"/>
  <c r="F1477" i="2"/>
  <c r="F1478" i="2"/>
  <c r="F1479" i="2"/>
  <c r="F1480" i="2"/>
  <c r="F1481" i="2"/>
  <c r="F1482" i="2"/>
  <c r="F1483" i="2"/>
  <c r="F1484" i="2"/>
  <c r="F1485" i="2"/>
  <c r="F1486" i="2"/>
  <c r="F1487" i="2"/>
  <c r="F1488" i="2"/>
  <c r="F1489" i="2"/>
  <c r="F1490" i="2"/>
  <c r="F1491" i="2"/>
  <c r="F1492" i="2"/>
  <c r="F1493" i="2"/>
  <c r="F1494" i="2"/>
  <c r="F1495" i="2"/>
  <c r="F1496" i="2"/>
  <c r="F1497" i="2"/>
  <c r="F1498" i="2"/>
  <c r="F1499" i="2"/>
  <c r="F1500" i="2"/>
  <c r="F1501" i="2"/>
  <c r="F1502" i="2"/>
  <c r="F1503" i="2"/>
  <c r="F1504" i="2"/>
  <c r="F1505" i="2"/>
  <c r="F1506" i="2"/>
  <c r="F1507" i="2"/>
  <c r="F1508" i="2"/>
  <c r="F1509" i="2"/>
  <c r="F1510" i="2"/>
  <c r="F1511" i="2"/>
  <c r="F1512" i="2"/>
  <c r="F1513" i="2"/>
  <c r="F1514" i="2"/>
  <c r="F1515" i="2"/>
  <c r="F1516" i="2"/>
  <c r="F1517" i="2"/>
  <c r="F1518" i="2"/>
  <c r="F1519" i="2"/>
  <c r="F1520" i="2"/>
  <c r="F1521" i="2"/>
  <c r="F1522" i="2"/>
  <c r="F1523" i="2"/>
  <c r="F1524" i="2"/>
  <c r="F1525" i="2"/>
  <c r="F1526" i="2"/>
  <c r="F1527" i="2"/>
  <c r="F1528" i="2"/>
  <c r="F1529" i="2"/>
  <c r="F1530" i="2"/>
  <c r="F1531" i="2"/>
  <c r="F1532" i="2"/>
  <c r="F1533" i="2"/>
  <c r="F1534" i="2"/>
  <c r="F1535" i="2"/>
  <c r="F1536" i="2"/>
  <c r="F1537" i="2"/>
  <c r="F1538" i="2"/>
  <c r="F1539" i="2"/>
  <c r="F1540" i="2"/>
  <c r="F1541" i="2"/>
  <c r="F1542" i="2"/>
  <c r="F1543" i="2"/>
  <c r="F1544" i="2"/>
  <c r="F1545" i="2"/>
  <c r="F1546" i="2"/>
  <c r="F1547" i="2"/>
  <c r="F1548" i="2"/>
  <c r="F1549" i="2"/>
  <c r="F1550" i="2"/>
  <c r="F1551" i="2"/>
  <c r="F1552" i="2"/>
  <c r="F1553" i="2"/>
  <c r="F1554" i="2"/>
  <c r="F1555" i="2"/>
  <c r="F1556" i="2"/>
  <c r="F1557" i="2"/>
  <c r="F1558" i="2"/>
  <c r="F1559" i="2"/>
  <c r="F1560" i="2"/>
  <c r="F1561" i="2"/>
  <c r="F1562" i="2"/>
  <c r="F1563" i="2"/>
  <c r="F1564" i="2"/>
  <c r="F1565" i="2"/>
  <c r="F1566" i="2"/>
  <c r="F1567" i="2"/>
  <c r="F1568" i="2"/>
  <c r="F1569" i="2"/>
  <c r="F1570" i="2"/>
  <c r="F1571" i="2"/>
  <c r="F1572" i="2"/>
  <c r="F1573" i="2"/>
  <c r="F1574" i="2"/>
  <c r="F1575" i="2"/>
  <c r="F1576" i="2"/>
  <c r="F1577" i="2"/>
  <c r="F1578" i="2"/>
  <c r="F1579" i="2"/>
  <c r="F1580" i="2"/>
  <c r="F1581" i="2"/>
  <c r="F1582" i="2"/>
  <c r="F1583" i="2"/>
  <c r="F1584" i="2"/>
  <c r="F1585" i="2"/>
  <c r="F1586" i="2"/>
  <c r="F1587" i="2"/>
  <c r="F1588" i="2"/>
  <c r="F1589" i="2"/>
  <c r="F1590" i="2"/>
  <c r="F1591" i="2"/>
  <c r="F1592" i="2"/>
  <c r="F1593" i="2"/>
  <c r="F1594" i="2"/>
  <c r="F1595" i="2"/>
  <c r="F1596" i="2"/>
  <c r="F1597" i="2"/>
  <c r="F1598" i="2"/>
  <c r="F1599" i="2"/>
  <c r="F1600" i="2"/>
  <c r="F1601" i="2"/>
  <c r="F1602" i="2"/>
  <c r="F1603" i="2"/>
  <c r="F1604" i="2"/>
  <c r="F1605" i="2"/>
  <c r="F1606" i="2"/>
  <c r="F1607" i="2"/>
  <c r="F1608" i="2"/>
  <c r="F1609" i="2"/>
  <c r="F1610" i="2"/>
  <c r="F1611" i="2"/>
  <c r="F1612" i="2"/>
  <c r="F1613" i="2"/>
  <c r="F1614" i="2"/>
  <c r="F1615" i="2"/>
  <c r="F1616" i="2"/>
  <c r="F1617" i="2"/>
  <c r="F1618" i="2"/>
  <c r="F1619" i="2"/>
  <c r="F1620" i="2"/>
  <c r="F1621" i="2"/>
  <c r="F1622" i="2"/>
  <c r="F1623" i="2"/>
  <c r="F1624" i="2"/>
  <c r="F1625" i="2"/>
  <c r="F1626" i="2"/>
  <c r="F1627" i="2"/>
  <c r="F1628" i="2"/>
  <c r="F1629" i="2"/>
  <c r="F1630" i="2"/>
  <c r="F1631" i="2"/>
  <c r="F1632" i="2"/>
  <c r="F1633" i="2"/>
  <c r="F1634" i="2"/>
  <c r="F1635" i="2"/>
  <c r="F1636" i="2"/>
  <c r="F1637" i="2"/>
  <c r="F1638" i="2"/>
  <c r="F1639" i="2"/>
  <c r="F1640" i="2"/>
  <c r="F1641" i="2"/>
  <c r="F1642" i="2"/>
  <c r="F1643" i="2"/>
  <c r="F1644" i="2"/>
  <c r="F1645" i="2"/>
  <c r="F1646" i="2"/>
  <c r="F1647" i="2"/>
  <c r="F1648" i="2"/>
  <c r="F1649" i="2"/>
  <c r="F1650" i="2"/>
  <c r="F1651" i="2"/>
  <c r="F1652" i="2"/>
  <c r="F1653" i="2"/>
  <c r="F1654" i="2"/>
  <c r="F1655" i="2"/>
  <c r="F1656" i="2"/>
  <c r="F1657" i="2"/>
  <c r="F1658" i="2"/>
  <c r="F1659" i="2"/>
  <c r="F1660" i="2"/>
  <c r="F1661" i="2"/>
  <c r="F1662" i="2"/>
  <c r="F1663" i="2"/>
  <c r="F1664" i="2"/>
  <c r="F1665" i="2"/>
  <c r="F1666" i="2"/>
  <c r="F1667" i="2"/>
  <c r="F1668" i="2"/>
  <c r="F1669" i="2"/>
  <c r="F1670" i="2"/>
  <c r="F1671" i="2"/>
  <c r="F1672" i="2"/>
  <c r="F1673" i="2"/>
  <c r="F1674" i="2"/>
  <c r="F1675" i="2"/>
  <c r="F1676" i="2"/>
  <c r="F1677" i="2"/>
  <c r="F1678" i="2"/>
  <c r="F1679" i="2"/>
  <c r="F1680" i="2"/>
  <c r="F1681" i="2"/>
  <c r="F1682" i="2"/>
  <c r="F1683" i="2"/>
  <c r="F1684" i="2"/>
  <c r="F1685" i="2"/>
  <c r="F1686" i="2"/>
  <c r="F1687" i="2"/>
  <c r="F1688" i="2"/>
  <c r="F1689" i="2"/>
  <c r="F1690" i="2"/>
  <c r="F1691" i="2"/>
  <c r="F1692" i="2"/>
  <c r="F1693" i="2"/>
  <c r="F1694" i="2"/>
  <c r="F1695" i="2"/>
  <c r="F1696" i="2"/>
  <c r="F1697" i="2"/>
  <c r="F1698" i="2"/>
  <c r="F1699" i="2"/>
  <c r="F1700" i="2"/>
  <c r="F1701" i="2"/>
  <c r="F1702" i="2"/>
  <c r="F1703" i="2"/>
  <c r="F1704" i="2"/>
  <c r="F1705" i="2"/>
  <c r="F1706" i="2"/>
  <c r="F1707" i="2"/>
  <c r="F1708" i="2"/>
  <c r="F1709" i="2"/>
  <c r="F1710" i="2"/>
  <c r="F1711" i="2"/>
  <c r="F1712" i="2"/>
  <c r="F1713" i="2"/>
  <c r="F1714" i="2"/>
  <c r="F1715" i="2"/>
  <c r="F1716" i="2"/>
  <c r="F1717" i="2"/>
  <c r="F1718" i="2"/>
  <c r="F1719" i="2"/>
  <c r="F1720" i="2"/>
  <c r="F1721" i="2"/>
  <c r="F1722" i="2"/>
  <c r="F1723" i="2"/>
  <c r="F1724" i="2"/>
  <c r="F1725" i="2"/>
  <c r="F1726" i="2"/>
  <c r="F1727" i="2"/>
  <c r="F1728" i="2"/>
  <c r="F1729" i="2"/>
  <c r="F1730" i="2"/>
  <c r="F1731" i="2"/>
  <c r="F1732" i="2"/>
  <c r="F1733" i="2"/>
  <c r="F1734" i="2"/>
  <c r="F1735" i="2"/>
  <c r="F1736" i="2"/>
  <c r="F1737" i="2"/>
  <c r="F1738" i="2"/>
  <c r="F1739" i="2"/>
  <c r="F1740" i="2"/>
  <c r="F1741" i="2"/>
  <c r="F1742" i="2"/>
  <c r="F1743" i="2"/>
  <c r="F1744" i="2"/>
  <c r="F1745" i="2"/>
  <c r="F1746" i="2"/>
  <c r="F1747" i="2"/>
  <c r="F1748" i="2"/>
  <c r="F1749" i="2"/>
  <c r="F1750" i="2"/>
  <c r="F1751" i="2"/>
  <c r="F1752" i="2"/>
  <c r="F1753" i="2"/>
  <c r="F1754" i="2"/>
  <c r="F1755" i="2"/>
  <c r="F1756" i="2"/>
  <c r="F1757" i="2"/>
  <c r="F1758" i="2"/>
  <c r="F1759" i="2"/>
  <c r="F1760" i="2"/>
  <c r="F1761" i="2"/>
  <c r="F1762" i="2"/>
  <c r="F1763" i="2"/>
  <c r="F1764" i="2"/>
  <c r="F1765" i="2"/>
  <c r="F1766" i="2"/>
  <c r="F1767" i="2"/>
  <c r="F1768" i="2"/>
  <c r="F1769" i="2"/>
  <c r="F1770" i="2"/>
  <c r="F1771" i="2"/>
  <c r="F1772" i="2"/>
  <c r="F1773" i="2"/>
  <c r="F1774" i="2"/>
  <c r="F1775" i="2"/>
  <c r="F1776" i="2"/>
  <c r="F1777" i="2"/>
  <c r="F1778" i="2"/>
  <c r="F1779" i="2"/>
  <c r="F1780" i="2"/>
  <c r="F1781" i="2"/>
  <c r="F1782" i="2"/>
  <c r="F1783" i="2"/>
  <c r="F1784" i="2"/>
  <c r="F1785" i="2"/>
  <c r="F1786" i="2"/>
  <c r="F1787" i="2"/>
  <c r="F1788" i="2"/>
  <c r="F1789" i="2"/>
  <c r="F1790" i="2"/>
  <c r="F1791" i="2"/>
  <c r="F1792" i="2"/>
  <c r="F1793" i="2"/>
  <c r="F1794" i="2"/>
  <c r="F1795" i="2"/>
  <c r="F1796" i="2"/>
  <c r="F1797" i="2"/>
  <c r="F1798" i="2"/>
  <c r="F1799" i="2"/>
  <c r="F1800" i="2"/>
  <c r="F1801" i="2"/>
  <c r="F1802" i="2"/>
  <c r="F1803" i="2"/>
  <c r="F1804" i="2"/>
  <c r="F1805" i="2"/>
  <c r="F1806" i="2"/>
  <c r="F1807" i="2"/>
  <c r="F1808" i="2"/>
  <c r="F1809" i="2"/>
  <c r="F1810" i="2"/>
  <c r="F1811" i="2"/>
  <c r="F1812" i="2"/>
  <c r="F1813" i="2"/>
  <c r="F1814" i="2"/>
  <c r="F1815" i="2"/>
  <c r="F1816" i="2"/>
  <c r="F1817" i="2"/>
  <c r="F1818" i="2"/>
  <c r="F1819" i="2"/>
  <c r="F1820" i="2"/>
  <c r="F1821" i="2"/>
  <c r="F1822" i="2"/>
  <c r="F1823" i="2"/>
  <c r="F1824" i="2"/>
  <c r="F1825" i="2"/>
  <c r="F1826" i="2"/>
  <c r="F1827" i="2"/>
  <c r="F1828" i="2"/>
  <c r="F1829" i="2"/>
  <c r="F1830" i="2"/>
  <c r="F1831" i="2"/>
  <c r="F1832" i="2"/>
  <c r="F1833" i="2"/>
  <c r="F1834" i="2"/>
  <c r="F1835" i="2"/>
  <c r="F1836" i="2"/>
  <c r="F1837" i="2"/>
  <c r="F1838" i="2"/>
  <c r="F1839" i="2"/>
  <c r="F1840" i="2"/>
  <c r="F1841" i="2"/>
  <c r="F1842" i="2"/>
  <c r="F1843" i="2"/>
  <c r="F1844" i="2"/>
  <c r="F1845" i="2"/>
  <c r="F1846" i="2"/>
  <c r="F1847" i="2"/>
  <c r="F1848" i="2"/>
  <c r="F1849" i="2"/>
  <c r="F1850" i="2"/>
  <c r="F1851" i="2"/>
  <c r="F1852" i="2"/>
  <c r="F1853" i="2"/>
  <c r="F1854" i="2"/>
  <c r="F1855" i="2"/>
  <c r="F1856" i="2"/>
  <c r="F1857" i="2"/>
  <c r="F1858" i="2"/>
  <c r="F1859" i="2"/>
  <c r="F1860" i="2"/>
  <c r="F1861" i="2"/>
  <c r="F1862" i="2"/>
  <c r="F1863" i="2"/>
  <c r="F1864" i="2"/>
  <c r="F1865" i="2"/>
  <c r="F1866" i="2"/>
  <c r="F1867" i="2"/>
  <c r="F1868" i="2"/>
  <c r="F1869" i="2"/>
  <c r="F1870" i="2"/>
  <c r="F1871" i="2"/>
  <c r="F1872" i="2"/>
  <c r="F1873" i="2"/>
  <c r="F1874" i="2"/>
  <c r="F1875" i="2"/>
  <c r="F1876" i="2"/>
  <c r="F1877" i="2"/>
  <c r="F1878" i="2"/>
  <c r="F1879" i="2"/>
  <c r="F1880" i="2"/>
  <c r="F1881" i="2"/>
  <c r="F1882" i="2"/>
  <c r="F1883" i="2"/>
  <c r="F1884" i="2"/>
  <c r="F1885" i="2"/>
  <c r="F1886" i="2"/>
  <c r="F1887" i="2"/>
  <c r="F1888" i="2"/>
  <c r="F1889" i="2"/>
  <c r="F1890" i="2"/>
  <c r="F1891" i="2"/>
  <c r="F1892" i="2"/>
  <c r="F1893" i="2"/>
  <c r="F1894" i="2"/>
  <c r="F1895" i="2"/>
  <c r="F1896" i="2"/>
  <c r="F1897" i="2"/>
  <c r="F1898" i="2"/>
  <c r="F1899" i="2"/>
  <c r="F1900" i="2"/>
  <c r="F1901" i="2"/>
  <c r="F1902" i="2"/>
  <c r="F1903" i="2"/>
  <c r="F1904" i="2"/>
  <c r="F1905" i="2"/>
  <c r="F1906" i="2"/>
  <c r="F1907" i="2"/>
  <c r="F1908" i="2"/>
  <c r="F1909" i="2"/>
  <c r="F1910" i="2"/>
  <c r="F1911" i="2"/>
  <c r="F1912" i="2"/>
  <c r="F1913" i="2"/>
  <c r="F1914" i="2"/>
  <c r="F1915" i="2"/>
  <c r="F1916" i="2"/>
  <c r="F1917" i="2"/>
  <c r="F1918" i="2"/>
  <c r="F1919" i="2"/>
  <c r="F1920" i="2"/>
  <c r="F1921" i="2"/>
  <c r="F1922" i="2"/>
  <c r="F1923" i="2"/>
  <c r="F1924" i="2"/>
  <c r="F1925" i="2"/>
  <c r="F1926" i="2"/>
  <c r="F1927" i="2"/>
  <c r="F1928" i="2"/>
  <c r="F1929" i="2"/>
  <c r="F1930" i="2"/>
  <c r="F1931" i="2"/>
  <c r="F1932" i="2"/>
  <c r="F1933" i="2"/>
  <c r="F1934" i="2"/>
  <c r="F1935" i="2"/>
  <c r="F1936" i="2"/>
  <c r="F1937" i="2"/>
  <c r="F1938" i="2"/>
  <c r="F1939" i="2"/>
  <c r="F1940" i="2"/>
  <c r="F1941" i="2"/>
  <c r="F1942" i="2"/>
  <c r="F1943" i="2"/>
  <c r="F1944" i="2"/>
  <c r="F1945" i="2"/>
  <c r="F1946" i="2"/>
  <c r="F1947" i="2"/>
  <c r="F1948" i="2"/>
  <c r="F1949" i="2"/>
  <c r="F1950" i="2"/>
  <c r="F1951" i="2"/>
  <c r="F1952" i="2"/>
  <c r="F1953" i="2"/>
  <c r="F1954" i="2"/>
  <c r="F1955" i="2"/>
  <c r="F1956" i="2"/>
  <c r="F1957" i="2"/>
  <c r="F1958" i="2"/>
  <c r="F1959" i="2"/>
  <c r="F1960" i="2"/>
  <c r="F1961" i="2"/>
  <c r="F1962" i="2"/>
  <c r="F1963" i="2"/>
  <c r="F1964" i="2"/>
  <c r="F1965" i="2"/>
  <c r="F1966" i="2"/>
  <c r="F1967" i="2"/>
  <c r="F1968" i="2"/>
  <c r="F1969" i="2"/>
  <c r="F1970" i="2"/>
  <c r="F1971" i="2"/>
  <c r="F1972" i="2"/>
  <c r="F1973" i="2"/>
  <c r="F1974" i="2"/>
  <c r="F1975" i="2"/>
  <c r="F1976" i="2"/>
  <c r="F1977" i="2"/>
  <c r="F1978" i="2"/>
  <c r="F1979" i="2"/>
  <c r="F1980" i="2"/>
  <c r="F1981" i="2"/>
  <c r="F1982" i="2"/>
  <c r="F1983" i="2"/>
  <c r="F1984" i="2"/>
  <c r="F1985" i="2"/>
  <c r="F1986" i="2"/>
  <c r="F1987" i="2"/>
  <c r="F1988" i="2"/>
  <c r="F1989" i="2"/>
  <c r="F1990" i="2"/>
  <c r="F1991" i="2"/>
  <c r="F1992" i="2"/>
  <c r="F1993" i="2"/>
  <c r="F1994" i="2"/>
  <c r="F1995" i="2"/>
  <c r="F1996" i="2"/>
  <c r="F1997" i="2"/>
  <c r="F1998" i="2"/>
  <c r="F1999" i="2"/>
  <c r="F2000" i="2"/>
  <c r="F2001" i="2"/>
  <c r="F2002" i="2"/>
  <c r="F2003" i="2"/>
  <c r="F2004" i="2"/>
  <c r="F2005" i="2"/>
  <c r="F2006" i="2"/>
  <c r="F2007" i="2"/>
  <c r="F2008" i="2"/>
  <c r="F2009" i="2"/>
  <c r="F2010" i="2"/>
  <c r="F2011" i="2"/>
  <c r="F2012" i="2"/>
  <c r="F2013" i="2"/>
  <c r="F2014" i="2"/>
  <c r="F2015" i="2"/>
  <c r="F2016" i="2"/>
  <c r="F2017" i="2"/>
  <c r="F2018" i="2"/>
  <c r="F2019" i="2"/>
  <c r="F2020" i="2"/>
  <c r="F2021" i="2"/>
  <c r="F2022" i="2"/>
  <c r="F2023" i="2"/>
  <c r="F2024" i="2"/>
  <c r="F2025" i="2"/>
  <c r="F2026" i="2"/>
  <c r="F2027" i="2"/>
  <c r="F2028" i="2"/>
  <c r="F2029" i="2"/>
  <c r="F2030" i="2"/>
  <c r="F2031" i="2"/>
  <c r="F2032" i="2"/>
  <c r="F2033" i="2"/>
  <c r="F2034" i="2"/>
  <c r="F2035" i="2"/>
  <c r="F2036" i="2"/>
  <c r="F2037" i="2"/>
  <c r="F2038" i="2"/>
  <c r="F2039" i="2"/>
  <c r="F2040" i="2"/>
  <c r="F2041" i="2"/>
  <c r="F2042" i="2"/>
  <c r="F2043" i="2"/>
  <c r="F2044" i="2"/>
  <c r="F2045" i="2"/>
  <c r="F2046" i="2"/>
  <c r="F2047" i="2"/>
  <c r="F2048" i="2"/>
  <c r="F2049" i="2"/>
  <c r="F2050" i="2"/>
  <c r="F2051" i="2"/>
  <c r="F2052" i="2"/>
  <c r="F2053" i="2"/>
  <c r="F2054" i="2"/>
  <c r="F2055" i="2"/>
  <c r="F2056" i="2"/>
  <c r="F2057" i="2"/>
  <c r="F2058" i="2"/>
  <c r="F2059" i="2"/>
  <c r="F2060" i="2"/>
  <c r="F2061" i="2"/>
  <c r="F2062" i="2"/>
  <c r="F2063" i="2"/>
  <c r="F2064" i="2"/>
  <c r="F2065" i="2"/>
  <c r="F2066" i="2"/>
  <c r="F2067" i="2"/>
  <c r="F2068" i="2"/>
  <c r="F2069" i="2"/>
  <c r="F2070" i="2"/>
  <c r="F2071" i="2"/>
  <c r="F2072" i="2"/>
  <c r="F2073" i="2"/>
  <c r="F2074" i="2"/>
  <c r="F2075" i="2"/>
  <c r="F2076" i="2"/>
  <c r="F2077" i="2"/>
  <c r="F2078" i="2"/>
  <c r="F2079" i="2"/>
  <c r="F2080" i="2"/>
  <c r="F2081" i="2"/>
  <c r="F7" i="2" l="1"/>
</calcChain>
</file>

<file path=xl/sharedStrings.xml><?xml version="1.0" encoding="utf-8"?>
<sst xmlns="http://schemas.openxmlformats.org/spreadsheetml/2006/main" count="5171" uniqueCount="1865">
  <si>
    <t>N° ARTICLE</t>
  </si>
  <si>
    <t>DESIGNATION  DES  OUVRAGES</t>
  </si>
  <si>
    <t>UNITE</t>
  </si>
  <si>
    <t>P.U.</t>
  </si>
  <si>
    <t>PRIX PONDERES</t>
  </si>
  <si>
    <t>Création de schéma à la demande du Maître d'Ouvrage jusqu’à 5 folios incluant la page de garde (fourni au format autofil Algotech et 2 exemplaires papier)</t>
  </si>
  <si>
    <t>F</t>
  </si>
  <si>
    <t>Création de plans à la demande du Maître d'Ouvrage jusqu’à 10 folios incluant la page de garde (fourni au format autofil Algotech et 2 exemplaires papier)</t>
  </si>
  <si>
    <t>Forfait Livraison &amp; enlèvement échafaudage</t>
  </si>
  <si>
    <t>Forfait Montage &amp; démontage échafaudage</t>
  </si>
  <si>
    <t>Échafaudage fixe ou roulant de 3 à 8 mètres</t>
  </si>
  <si>
    <t>/jour</t>
  </si>
  <si>
    <t>Échafaudage fixe de 9 à 16 mètres</t>
  </si>
  <si>
    <t xml:space="preserve">Transport nacelle A / R </t>
  </si>
  <si>
    <t>Nacelle électrique automotrice hauteur de travail 8m</t>
  </si>
  <si>
    <t>Eclairage intérieur :</t>
  </si>
  <si>
    <t xml:space="preserve"> 2.01</t>
  </si>
  <si>
    <t>Remplacement d'ampoules ou tubes fluos</t>
  </si>
  <si>
    <t>(les lampes et tubes sont fournis par le CHU), par appareil :</t>
  </si>
  <si>
    <t>U</t>
  </si>
  <si>
    <t>Travaux de dépose :</t>
  </si>
  <si>
    <t xml:space="preserve">  2.02</t>
  </si>
  <si>
    <t>Dépose d'appareil d'éclairage y compris toutes sujétions :</t>
  </si>
  <si>
    <t xml:space="preserve">  2.03</t>
  </si>
  <si>
    <t>Repose d'appareil déposé, y compris fixations, nettoyage et toutes sujétions :</t>
  </si>
  <si>
    <r>
      <t>Appareils d'éclairage</t>
    </r>
    <r>
      <rPr>
        <sz val="10"/>
        <rFont val="Arial"/>
        <family val="2"/>
      </rPr>
      <t xml:space="preserve"> : fourniture et mise en place d'appareils d'éclairage complets (avec lampes) équipés de ballast(s) électronique(s) ou LED, compris fixations, percements (non compris alimentation).</t>
    </r>
  </si>
  <si>
    <t>LUMINAIRES THORN</t>
  </si>
  <si>
    <t xml:space="preserve">     a)</t>
  </si>
  <si>
    <t xml:space="preserve">     b)</t>
  </si>
  <si>
    <t>c)</t>
  </si>
  <si>
    <t>d)</t>
  </si>
  <si>
    <t>2.06</t>
  </si>
  <si>
    <t xml:space="preserve">    c)</t>
  </si>
  <si>
    <t xml:space="preserve">     d)</t>
  </si>
  <si>
    <t>2.07</t>
  </si>
  <si>
    <t>THORN OMEGA LED</t>
  </si>
  <si>
    <t>OMEGA LED encastré 600*600 - 3250 HF L840 597 code 96241576</t>
  </si>
  <si>
    <t>OMEGA LED encastré 600*600 - 3250 HF L830 597 code 96241575</t>
  </si>
  <si>
    <t>OMEGA LED encastré 600*600 - 3250 HFIX L840 597 code 96241580</t>
  </si>
  <si>
    <t>OMEGA LED encastré 600*600 - 3250 HFIX L830 597 code 96241579</t>
  </si>
  <si>
    <t>e)</t>
  </si>
  <si>
    <t>OMAGA LED PRO LED 3900-840 HF Q597</t>
  </si>
  <si>
    <t>f)</t>
  </si>
  <si>
    <t>Kit de fixation en plafonnier pour luminaire oméga LED 600x600</t>
  </si>
  <si>
    <t>g)</t>
  </si>
  <si>
    <t>Kit de fixation en plafonnier pour luminaire oméga LED 1200x300</t>
  </si>
  <si>
    <t>h)</t>
  </si>
  <si>
    <t>i)</t>
  </si>
  <si>
    <t xml:space="preserve">     c)</t>
  </si>
  <si>
    <t>2.10</t>
  </si>
  <si>
    <t>Luminaires plafonniers gamme jupiter 3 LED optique microprismatique</t>
  </si>
  <si>
    <t>JUP3 LED D 2800 HFI-X MPT L840</t>
  </si>
  <si>
    <t>JUP3 LED D 4900 HFI-X MPT L840</t>
  </si>
  <si>
    <t xml:space="preserve">     e)</t>
  </si>
  <si>
    <t xml:space="preserve">     f)</t>
  </si>
  <si>
    <t>2.14</t>
  </si>
  <si>
    <t>Luminaires étanches gamme AquaForce II  IP65 LED 850°C vasque polycarbonate</t>
  </si>
  <si>
    <t>AQUAF2 LED 4300 HF 840</t>
  </si>
  <si>
    <t>AQUAF2 LED 6400 HF 840</t>
  </si>
  <si>
    <t>2.15</t>
  </si>
  <si>
    <t>Luminaires étanches gamme AquaForce II  IP65 LED 850°C câblage traversant</t>
  </si>
  <si>
    <t>AQUAF2 LED 4300 HF TW 840</t>
  </si>
  <si>
    <t>AQUAF2 LED 6400 HF TW 840</t>
  </si>
  <si>
    <t xml:space="preserve">  U</t>
  </si>
  <si>
    <t>a)</t>
  </si>
  <si>
    <t>2.22</t>
  </si>
  <si>
    <r>
      <t>Luminaires encastrés gamme CHALICE 190 LED 850°C</t>
    </r>
    <r>
      <rPr>
        <sz val="9"/>
        <rFont val="Arial"/>
        <family val="2"/>
      </rPr>
      <t xml:space="preserve"> (avec collerette blanche)</t>
    </r>
  </si>
  <si>
    <t xml:space="preserve">CHALICE 190 H LED ECO 1000 HF L840 </t>
  </si>
  <si>
    <t>CHALICE 190 H LED ECO 1000 HF L830</t>
  </si>
  <si>
    <t xml:space="preserve">CHALICE 190 H LED ECO 2000 HF L840 </t>
  </si>
  <si>
    <t>CHALICE 190 H LED ECO 2000 HF L830</t>
  </si>
  <si>
    <t xml:space="preserve">CHALICE 190 H LED ECO 1000 HFIX L840 </t>
  </si>
  <si>
    <t>CHALICE 190 H LED ECO 1000 HFIX L830</t>
  </si>
  <si>
    <t xml:space="preserve">CHALICE 190 H LED ECO 2000 HFIX L840 </t>
  </si>
  <si>
    <t>CHALICE 190 H LED ECO 2000 HFIX L830</t>
  </si>
  <si>
    <t xml:space="preserve">CHALICE 190 H LED ECO 3000 HF L840 </t>
  </si>
  <si>
    <t>j)</t>
  </si>
  <si>
    <t>CHALICE 190 H LED ECO 3000 HF L830</t>
  </si>
  <si>
    <t>2.23</t>
  </si>
  <si>
    <t xml:space="preserve">Luminaires encastrés gamme CETUS LED </t>
  </si>
  <si>
    <t>Encastré CETUS LED 1000 HF 840 code 96242096</t>
  </si>
  <si>
    <t>Encastré CETUS LED 1000 HF 830 code 96242095</t>
  </si>
  <si>
    <t>Encastré CETUS LED 2000 HF 840 code 96242098</t>
  </si>
  <si>
    <t>Encastré CETUS LED 2000 HF 830 code 96242097</t>
  </si>
  <si>
    <t>2.25</t>
  </si>
  <si>
    <t>Spots TBT + spot LED 230V</t>
  </si>
  <si>
    <t xml:space="preserve">PICO IP65 ROUND 50W - 12V WHI Blanc 96010938 compris transformateur et lampe </t>
  </si>
  <si>
    <t>BASELED JUNIOR 100 H 11,5W LED L930 230V IP 44</t>
  </si>
  <si>
    <t>BASELED JUNIOR 100 L 11,5W LED L930 230V IP 44</t>
  </si>
  <si>
    <t>LIGHTSTREAM2 LS2 FH 8W LED PAR 16 IP65 CL2 SN 830</t>
  </si>
  <si>
    <t>LIGHTSTREAM2 LS2 FH 8W LED PAR 16 IP65 CL2 WHI 830</t>
  </si>
  <si>
    <t>LIGHTSTREAM2 LS2 FH 8W LED PAR 16 IP65 CL2 WHI 840</t>
  </si>
  <si>
    <t>LUMINAIRES SARLAM Catalogue LEGRAND</t>
  </si>
  <si>
    <t>2.26</t>
  </si>
  <si>
    <t>Hublot  fonctionnel Gamme Astréo pour locaux techniques -IP44-IK07-Classe 2- 4000k</t>
  </si>
  <si>
    <t>ASTREO LED 9W 800lm blanc ON/OFF</t>
  </si>
  <si>
    <t>ASTREO LED 16W 1400lm blanc ON/OFF</t>
  </si>
  <si>
    <t>ASTREO LED 10W 800lm blanc détection HF</t>
  </si>
  <si>
    <t>ASTREO LED 17W 1400lm blanc détection HF</t>
  </si>
  <si>
    <t>Plus value antivandale</t>
  </si>
  <si>
    <t>%</t>
  </si>
  <si>
    <t>2.27</t>
  </si>
  <si>
    <t>Hublot Gamme Chartres Essentiel IP55-IK10 classe 2 - diffuseur et corps en polycarbonate - usage pour couloirs-cage escaliers - halls, parking couverts</t>
  </si>
  <si>
    <t>Essentiel Led taille 1 1000lm 10W on/off blanc</t>
  </si>
  <si>
    <t>Essentiel led taille 1 1500lm 15W on/off blanc</t>
  </si>
  <si>
    <t>Essentiel led taille 1 1000lm 11W détection HF blanc</t>
  </si>
  <si>
    <t xml:space="preserve">Plus value antivandale </t>
  </si>
  <si>
    <t>2.28</t>
  </si>
  <si>
    <t>Hublot Gamme Chartres Infini IP55-IK10 classe 2 - diffuseur en polycarbonate et corps en aluminium - usage pour couloirs-cage escaliers - halls, parking couverts</t>
  </si>
  <si>
    <t>Infini taille 1 1000lm 14W on/off blanc</t>
  </si>
  <si>
    <t>Infini taille 1 2000lm 27W on/off blanc</t>
  </si>
  <si>
    <t>Infini taille 2 3000lm 34W on/off blanc</t>
  </si>
  <si>
    <t>Infini taille 1 1000lm 11W détection HF blanc</t>
  </si>
  <si>
    <t xml:space="preserve">plue value pour anti vandale </t>
  </si>
  <si>
    <t>2.29</t>
  </si>
  <si>
    <t>Appliques électronique Fluolux 960 °C</t>
  </si>
  <si>
    <t>1 x 18 W Simple</t>
  </si>
  <si>
    <t>1 x 18 W détecteur IR</t>
  </si>
  <si>
    <t>1 x 18 W + transformateur PC rasoir 230V 20 VA</t>
  </si>
  <si>
    <t>1 x 24 W Simple</t>
  </si>
  <si>
    <t>1 x 24W détecteur IR</t>
  </si>
  <si>
    <t>1 x 24 W + transformateur PC rasoir 230V 20 VA</t>
  </si>
  <si>
    <t>2.30</t>
  </si>
  <si>
    <t>Appliques électronique XALI 960 °C</t>
  </si>
  <si>
    <t>1 x 18 W Simple 108710</t>
  </si>
  <si>
    <t>b)</t>
  </si>
  <si>
    <t>18 W interrupteur 108720</t>
  </si>
  <si>
    <t>2.31</t>
  </si>
  <si>
    <t>Applique Prismaline LED SARLAM</t>
  </si>
  <si>
    <t xml:space="preserve">Applique 800lm IP44 LED Simple </t>
  </si>
  <si>
    <t>Applique 800lm IP44 LED Interrupteur tactile</t>
  </si>
  <si>
    <t>Applique 800lm IP44 LED détection</t>
  </si>
  <si>
    <t>Luminaire de veille Kalank CS LED</t>
  </si>
  <si>
    <t>LED 20 Lumens pour veille 3000K blanc satiné 660700</t>
  </si>
  <si>
    <t>LUMINAIRES PHILIPS</t>
  </si>
  <si>
    <t>Les luminaires seront livrés filmés, avec les câbles et accessoires de suspensions. Les connexions seront de type "Pushing connecteurs à poussoirs" PI.</t>
  </si>
  <si>
    <t>Luminaires Plafonnier gamme PoverBalance LED</t>
  </si>
  <si>
    <t>PowerBalance optique micro lentilles MLO - SM461V LED34S/840 PSD 1690x170 - UGR17</t>
  </si>
  <si>
    <t>PowerBalance optique micro lentilles MLO - SM461V LED34S/840 PSD 570x570 - UGR16</t>
  </si>
  <si>
    <t>Luminaires Plafonnier gamme CoreLine LED - UGR19</t>
  </si>
  <si>
    <t>SM120V LED27S/840 PSD VAR PC gradation DALI 1200x200 - 2700lm</t>
  </si>
  <si>
    <t>SM120V LED34S/840 PSD VAR PC gradation DALI 1200x200 - 3400lm</t>
  </si>
  <si>
    <t>SM120V LED34S/840 PSD VAR PC gradation DALI 600x600 - 3400lm</t>
  </si>
  <si>
    <t>Luminaires Plafonnier gamme CoreLine LED - UGR22</t>
  </si>
  <si>
    <t>SM120V LED26S/840 PSU 1200x200 - 2600lm sans gradation</t>
  </si>
  <si>
    <t>SM120V LED37S/840 PSU 1200x200 - 3700lm sans gradation</t>
  </si>
  <si>
    <t>SM120V LED37S/840 PSU 600x600 - 3700lm sans gradation</t>
  </si>
  <si>
    <t>Kit de suspension SM120Z SME-3</t>
  </si>
  <si>
    <t xml:space="preserve">Luminaire gamme encastré LuxSpace compact 200mm LED - UGR19 - hauteur 121mm </t>
  </si>
  <si>
    <t>Accessoire verre de fermeture opale DN570G PGO</t>
  </si>
  <si>
    <t>Luminaire gamme encastré LuxSpace compact 200mm LED - UGR22 Faible hauteur 99mm</t>
  </si>
  <si>
    <t>Luminaire gamme encastré LuxSpace compact IP54 LED - UGR22 Faible hauteur 99mm</t>
  </si>
  <si>
    <t>Spots Encastrés LED compris transformateur et lampe</t>
  </si>
  <si>
    <t xml:space="preserve">Spot CoreLine Accent fixe IP54 Blanc RS140B LED6-32-830 PSR P16 WH 32° 62lm </t>
  </si>
  <si>
    <t xml:space="preserve">Spot CoreLine Accent Orientable IP44 Blanc RS141B LED6-32-830 PSR P16 WH 32° 62lm </t>
  </si>
  <si>
    <t>Spot ZADORA KIT BBG120 LED-36-5 3W 3000 GU10 WH Blanc orientable</t>
  </si>
  <si>
    <t>Spot ZADORA KIT BBG120 LED-36-5 3W 3000 GU10 ALU orientable</t>
  </si>
  <si>
    <t>Luxspace Accent fixe mini IP20 RS730B LED12S/830 PSE-E WB WH</t>
  </si>
  <si>
    <t>Luxspace Accent fixe mini IP20 RS730B LED12S/830 PSED-E DALI WB WH</t>
  </si>
  <si>
    <t xml:space="preserve">     g)</t>
  </si>
  <si>
    <t xml:space="preserve">GreenSpace mini DN460B LED11S/830 ou 840 PSE-E WH </t>
  </si>
  <si>
    <t xml:space="preserve">     h)</t>
  </si>
  <si>
    <t>GreenSpace mini DN460B LED11S/830 ou 840 PSED-E WH gradation DALI</t>
  </si>
  <si>
    <t>GreenSpace mini IP44 DN460B LED11S/830 ou 840 PSE-E PGO IP44 WH</t>
  </si>
  <si>
    <t xml:space="preserve">Luminaires étanches </t>
  </si>
  <si>
    <t>CoreLine WT120C LED 22S/840 PSU L1200 (équivalent 1x36W)</t>
  </si>
  <si>
    <t>CoreLine WT120C LED 40S/840 PSU L1200 (équivalent 2x36W)</t>
  </si>
  <si>
    <t>CoreLine WT120C LED 34S/840 PSU L1500 (équivalent 1x58W)</t>
  </si>
  <si>
    <t>CoreLine WT120C LED 60S/840 PSU L1500 (équivalent 2x58W)</t>
  </si>
  <si>
    <t>Pacific LED WT460C LED42S/840 PSU VWB L1300 faisceau extensif (équivalent 2x36W)</t>
  </si>
  <si>
    <t>Pacific LED WT460C LED64S/840 PSU VWB L1300 faisceau extensif (équivalent 2x58W)</t>
  </si>
  <si>
    <t>Pacific LED WT460C LED42S/840 PSU VWB TW3 L1300 montage traversant (équivalent 2x36W)</t>
  </si>
  <si>
    <t>Pacific LED WT460C LED64S/840 PSU VWB TW3 L1600 montage traversant (équivalent 2x58W)</t>
  </si>
  <si>
    <t>Hublot gamme CoreLine LED</t>
  </si>
  <si>
    <t>Réglette Mini Pentura LED</t>
  </si>
  <si>
    <t xml:space="preserve"> BN130C LED3S/840 PSU L325</t>
  </si>
  <si>
    <t xml:space="preserve"> BN130C LED6S/840 PSU L585</t>
  </si>
  <si>
    <t xml:space="preserve"> BN130C LED8S/840 PSU L885</t>
  </si>
  <si>
    <t xml:space="preserve"> BN130C LED11S/840 PSU L1185</t>
  </si>
  <si>
    <t>Accessoires Divers Philipps (capteurs, variateurs,…)</t>
  </si>
  <si>
    <t xml:space="preserve">Variateur encastré DALI UID8620/00 DALI Dimmer - Commande rotative </t>
  </si>
  <si>
    <t>Boite de montage saillie LRH8600/00</t>
  </si>
  <si>
    <t>Interface bouton poussoir pour OccuSwitch LCC2070/00</t>
  </si>
  <si>
    <t>Luminaires marque Gewis</t>
  </si>
  <si>
    <t xml:space="preserve">SMART[3] 1200  63LED 39W 220 240V OPALE - GEWGWS3236P </t>
  </si>
  <si>
    <t xml:space="preserve">SMART[3] 1600 84LED 51W 220 240V OPALE -  GEWGWS3258P </t>
  </si>
  <si>
    <t>Luminaires marque TLV</t>
  </si>
  <si>
    <t>STAGNO LED 5000 Lumens teinte 840 EVG 600*600 WH+VERRE DEP+LO code 208490</t>
  </si>
  <si>
    <t>STAGNO LED encastré 13 modules 7200 Lumens teinte 840 HFG 1-10V  600*600 code 206776 sans cadre montage LAY-IN</t>
  </si>
  <si>
    <t>Cadre LAY-OUT LE 2302-A pour LED 600*600 code 209003</t>
  </si>
  <si>
    <t>Luminaire STAGNO LED, encastré, 12 modules, 7800 Lm / 840, HFG ( 1-10V), 600x600 mm code 206965</t>
  </si>
  <si>
    <t>3 - BLOCS AUTONOMES DE SECURITE</t>
  </si>
  <si>
    <r>
      <t xml:space="preserve">Blocs autonomes de sécurité SATI 1 H autocontrôlables pour ERP avec batterie Caldium Nickel complet y compris étiquette sérigraphiée LEGRAND/LUMINOX ou similaire. Tous les les blocs autonomes doivent être adressables. </t>
    </r>
    <r>
      <rPr>
        <b/>
        <u/>
        <sz val="10"/>
        <rFont val="Arial"/>
        <family val="2"/>
      </rPr>
      <t>Les blocs sont raccordés et adressés</t>
    </r>
    <r>
      <rPr>
        <sz val="10"/>
        <rFont val="Arial"/>
        <family val="2"/>
      </rPr>
      <t>.</t>
    </r>
  </si>
  <si>
    <t>3.01</t>
  </si>
  <si>
    <t>LUMINOX</t>
  </si>
  <si>
    <t>45 lm LED Blocs LUMINOX</t>
  </si>
  <si>
    <t>360 lm LED Blocs LUMINOX</t>
  </si>
  <si>
    <t>Evacuation étanches LUMINOX (Planete 60 CES.1)</t>
  </si>
  <si>
    <t>Ambiance étanches LUMINOX (Planete 400 ES)</t>
  </si>
  <si>
    <t>Ambiance DESIGN LUMINOX (Planete 400.1 Design)</t>
  </si>
  <si>
    <t>Bloc Portable LUMINOX LP100</t>
  </si>
  <si>
    <t>CGLine+ Web Controller pour système CGLine+ code 40071361055</t>
  </si>
  <si>
    <t xml:space="preserve">Bloc LUM17102 CrystalWay 45 Adressable CGLine+ </t>
  </si>
  <si>
    <t xml:space="preserve">     i)</t>
  </si>
  <si>
    <t>Cadre encastrement LUM10561 CrystalWay</t>
  </si>
  <si>
    <t xml:space="preserve">     j)</t>
  </si>
  <si>
    <t>Télécommande de mise au repos LUMINOX TLU</t>
  </si>
  <si>
    <t xml:space="preserve">     k)</t>
  </si>
  <si>
    <t xml:space="preserve">Forfait assistance technique Luminox pour mise en service centrale CGLine+ et adressage </t>
  </si>
  <si>
    <t xml:space="preserve">     l)</t>
  </si>
  <si>
    <t xml:space="preserve">Forfait intégration web serveur </t>
  </si>
  <si>
    <t>3.02</t>
  </si>
  <si>
    <t>LEGRAND</t>
  </si>
  <si>
    <t>45 lm LED Blocs LEGRAND IP43</t>
  </si>
  <si>
    <t>360 lm LED Blocs LEGRAND IP43</t>
  </si>
  <si>
    <t>Evacuation étanches LED LEGRAND IP66</t>
  </si>
  <si>
    <t>Ambiance étanches LED LEGRAND IP66</t>
  </si>
  <si>
    <t>Bloc en drapeau LEGRAND compris accessoires (plaque signalétique, pictogramme)</t>
  </si>
  <si>
    <t>Bloc Portable LEGRAND</t>
  </si>
  <si>
    <t>Centrale de gestion LEGRAND</t>
  </si>
  <si>
    <t>Télécommande de mise au repos LEGRAND</t>
  </si>
  <si>
    <t>Centrale de gestion adressable LEGRAND (compris logiciel)</t>
  </si>
  <si>
    <t>Forfait assistance technique LEGRAND pour mise en service centrale</t>
  </si>
  <si>
    <t>4 - APPAREILLAGE</t>
  </si>
  <si>
    <t>4.01</t>
  </si>
  <si>
    <t>Dépose d'appareillages et alimentations :</t>
  </si>
  <si>
    <t>câbles ou fileries (linéaire d'alimentation)</t>
  </si>
  <si>
    <t xml:space="preserve">  ml</t>
  </si>
  <si>
    <t>canalisations, moulures, tubes, CDC (compris fixations)</t>
  </si>
  <si>
    <t>4.02</t>
  </si>
  <si>
    <t>Repose d'appareillages déposés, y compris fixation, nettoyage et toutes sujétions :</t>
  </si>
  <si>
    <t>4.03</t>
  </si>
  <si>
    <t>Détecteurs/variateurs</t>
  </si>
  <si>
    <t>Détecteur version faux plafond PD2 M 1C FP code 92565 (BEG)</t>
  </si>
  <si>
    <t>Détecteur version faux plafond couloir PD4 /M-C-FP code 92143 (BEG)</t>
  </si>
  <si>
    <t>Détecteur version fencastré dans cloison INDOOR 180M code 92136 (BEG)</t>
  </si>
  <si>
    <t>Variateur 1-10V Philips Référence 675556</t>
  </si>
  <si>
    <t>Boitier de montage saillie réf 701323  pour variateur 1-10V Philips Référence 675556</t>
  </si>
  <si>
    <t>4.04</t>
  </si>
  <si>
    <t>Variateurs, télévariateurs, interrupteur temporel</t>
  </si>
  <si>
    <t xml:space="preserve">Pour source fluorescente ballasts électroniques 1-10 volts </t>
  </si>
  <si>
    <t>Pour sources incandescentes mini 60W maxi 600W</t>
  </si>
  <si>
    <t>4.05</t>
  </si>
  <si>
    <t>Fonctionnement sur bus</t>
  </si>
  <si>
    <t>Pour sources incandescentes halogènes, halogènes TBT à transformateurs électroniques p maxi 1000W</t>
  </si>
  <si>
    <t>Interrupteur crépusculaire astronomique 2 canaux, SCHNEIDER Référence CCT15243</t>
  </si>
  <si>
    <t>4.06</t>
  </si>
  <si>
    <t>Interrupteur</t>
  </si>
  <si>
    <t>Interrupteur + voyant</t>
  </si>
  <si>
    <t>Double allumage</t>
  </si>
  <si>
    <t>Va-et-vient simple</t>
  </si>
  <si>
    <t>Va-et-vient double</t>
  </si>
  <si>
    <t>Bouton poussoir</t>
  </si>
  <si>
    <t>Bouton poussoir inverseur</t>
  </si>
  <si>
    <t>Bouton poussoir à voyant</t>
  </si>
  <si>
    <t>Interrupteur automatique sans neutre 2 fils 250W</t>
  </si>
  <si>
    <t>Interrupteur automatique avec neutre 3 fils 2000W</t>
  </si>
  <si>
    <t>k)</t>
  </si>
  <si>
    <t>Interrupteur variateur sans neutre 2fils 600W</t>
  </si>
  <si>
    <t>l)</t>
  </si>
  <si>
    <t>Interrupteur variateur 0-10 Volts</t>
  </si>
  <si>
    <t>m)</t>
  </si>
  <si>
    <t>Variateur Legrand 3 fils, avec neutre, 300W</t>
  </si>
  <si>
    <t>n)</t>
  </si>
  <si>
    <t>Interrupteur de volet roulant blanc 500W</t>
  </si>
  <si>
    <t>o)</t>
  </si>
  <si>
    <t>Hublot 2 modules (blanc, vert, bleu ou rouge) 230V</t>
  </si>
  <si>
    <t>p)</t>
  </si>
  <si>
    <t xml:space="preserve">Module de charge USB - 2USB 2400mA </t>
  </si>
  <si>
    <t>q)</t>
  </si>
  <si>
    <t>Signalisation lumineuse 2 modules blanche ou bleu LED 02 ou 1W - 078522</t>
  </si>
  <si>
    <t>r)</t>
  </si>
  <si>
    <t>Signalisation lumineuse 2 modules 2 états vert ou rouge LED 1W - 078522</t>
  </si>
  <si>
    <t>s)</t>
  </si>
  <si>
    <t>Signalisation lumineuse 5 modules blanche LED 1W - 078522</t>
  </si>
  <si>
    <t>t)</t>
  </si>
  <si>
    <t>Signalisation lumineuse 5 modules bleu LED 2,3W - 078523</t>
  </si>
  <si>
    <t>u)</t>
  </si>
  <si>
    <t>obturateur 2 modules 077071</t>
  </si>
  <si>
    <t>v)</t>
  </si>
  <si>
    <t>Module de pilotage éclairage variation - balast DALI code 048851</t>
  </si>
  <si>
    <t>w)</t>
  </si>
  <si>
    <t>Module de pilotage éclairage variation - balast 1-10V code 048852</t>
  </si>
  <si>
    <t>x)</t>
  </si>
  <si>
    <t>4.07</t>
  </si>
  <si>
    <t>Matériel LEGRAND Mosaïc 45 compris accessoires ( plaques, support etc...) Circuits prises</t>
  </si>
  <si>
    <t>PC 2P + T 16 A</t>
  </si>
  <si>
    <t>PC 2P + T 16 A de couleur (rouge, orange, verte ou grise allu)</t>
  </si>
  <si>
    <t>Prises à connexion automatique  pour goulotte 2 x 2P + T 16 A</t>
  </si>
  <si>
    <t>Prises à connexion automatique  pour goulotte 3 x 2P + T 16 A</t>
  </si>
  <si>
    <t>Prises à connexion automatique  pour goulotte 4 x 2P + T 16 A</t>
  </si>
  <si>
    <t>Prises à connexion automatique  pour goulotte 2 x 2P + T 16 A détrompées</t>
  </si>
  <si>
    <t>Prises à connexion automatique  pour goulotte 3 x 2P + T 16 A détrompées</t>
  </si>
  <si>
    <t>Prises à connexion automatique  pour goulotte 4 x 2P + T 16 A détrompées</t>
  </si>
  <si>
    <t>Prise pour rasoir y compris transformateur</t>
  </si>
  <si>
    <t>Sortie de câble 20 A</t>
  </si>
  <si>
    <t>Prise téléphone 8 contacts</t>
  </si>
  <si>
    <t>Prise télévision</t>
  </si>
  <si>
    <t>Prise VGA Legrand à visser code 078757</t>
  </si>
  <si>
    <t>Prise VGA Legrand préconnectorisée code 078777</t>
  </si>
  <si>
    <t>Prise HDMI préconnectorisée Legrand code 078778</t>
  </si>
  <si>
    <t>Prise 2 RCA Legrand code 078753</t>
  </si>
  <si>
    <t>Prise BNC 75 femelle Legrand code 078758</t>
  </si>
  <si>
    <t>Prise traversée fibre optique 2xST</t>
  </si>
  <si>
    <t>Prise Jack Legrand à visser code 079764</t>
  </si>
  <si>
    <t>Prise Jack Legrand Préconnectorisés code 078779</t>
  </si>
  <si>
    <t>4.08</t>
  </si>
  <si>
    <t>Matériel LEGRAND Cadres et supports pour montage en saillie</t>
  </si>
  <si>
    <t>2,3 ou 4 modules (montage horizontal), compris supports</t>
  </si>
  <si>
    <t>6 modules (montage horizontal), compris supports</t>
  </si>
  <si>
    <t>2x2 ou 2x3 modules (montage vertical), compris supports</t>
  </si>
  <si>
    <t>2x6 ou 2x8 modules, compris supports</t>
  </si>
  <si>
    <t>4.09</t>
  </si>
  <si>
    <t>Fiche 20A 2P+T avec serre câble</t>
  </si>
  <si>
    <t>Fiche 20A 3P+T avec serre câble</t>
  </si>
  <si>
    <t>Fiche 20A 3P+N+T avec serre câble</t>
  </si>
  <si>
    <t>Fiche 32A 2P+T avec serre câble</t>
  </si>
  <si>
    <t>Fiche 32A 3P+T avec serre câble</t>
  </si>
  <si>
    <t>Fiche 32A 3P+N+T avec serre câble</t>
  </si>
  <si>
    <t xml:space="preserve">Socle 20A 2P+T </t>
  </si>
  <si>
    <t xml:space="preserve">Socle 20A 3P+T </t>
  </si>
  <si>
    <t xml:space="preserve">Socle 20A 3P+N+T </t>
  </si>
  <si>
    <t xml:space="preserve">Socle 32A 2P+T </t>
  </si>
  <si>
    <t xml:space="preserve">Socle 32A 3P+T </t>
  </si>
  <si>
    <t xml:space="preserve">Socle 32A 3P+N+T </t>
  </si>
  <si>
    <t>Cadre saillie 82x82x40</t>
  </si>
  <si>
    <t>Cadre saillie 100x100x36</t>
  </si>
  <si>
    <t>4.11</t>
  </si>
  <si>
    <t>Matériel LEGRAND Coupures de proximité</t>
  </si>
  <si>
    <t>25A 3P+N Commande frontale</t>
  </si>
  <si>
    <t>32A 3P+N Commande frontale</t>
  </si>
  <si>
    <t>25A 3P+N Commande laterale</t>
  </si>
  <si>
    <t>32A 3P+N Commande laterale</t>
  </si>
  <si>
    <t>4.12</t>
  </si>
  <si>
    <t>Matériel LEGRAND Fiche P17 IP 44 monophasée</t>
  </si>
  <si>
    <t>Fiche droite 16 A mâle</t>
  </si>
  <si>
    <t>Prise mobile  16 A</t>
  </si>
  <si>
    <t>Fiche droite 32 A mâle</t>
  </si>
  <si>
    <t>Prise mobile  32 A</t>
  </si>
  <si>
    <t>Fiche droite 63 A mâle</t>
  </si>
  <si>
    <t>Prise mobile  63 A</t>
  </si>
  <si>
    <t>4.13</t>
  </si>
  <si>
    <t>Matériel LEGRAND Plexo IP 55 IK07 complet saillie</t>
  </si>
  <si>
    <t>Va-et-vient à voyant</t>
  </si>
  <si>
    <t>Détecteur de mouvement IK04 2000W</t>
  </si>
  <si>
    <t>Bouton poussoir NO 10 A</t>
  </si>
  <si>
    <t>Bouton poussoir NO 10 A lumineux 230V</t>
  </si>
  <si>
    <t>PC 2P + T 16 A avec volet</t>
  </si>
  <si>
    <t>PC 2P + T 20 A</t>
  </si>
  <si>
    <t>PC 2P + T 32 A</t>
  </si>
  <si>
    <t>PC 3P + T 20 A</t>
  </si>
  <si>
    <t>PC 3P + T 32 A</t>
  </si>
  <si>
    <t>PC 3P + N + T 20 A</t>
  </si>
  <si>
    <t>PC 3P + N + T 32 A</t>
  </si>
  <si>
    <t>4.14</t>
  </si>
  <si>
    <t>Matériel LEGRAND Plexo IP 55  IK07 complet encastré</t>
  </si>
  <si>
    <t>Bouton poussoir NO+NF 10 A</t>
  </si>
  <si>
    <t>Bouton poussoir NO+NF 10 A lumineux 230V</t>
  </si>
  <si>
    <t>4.15</t>
  </si>
  <si>
    <t>Matériel LEGRAND Soliroc IP 55 IK 10</t>
  </si>
  <si>
    <t>Interrupteur automatique 2 fils 400 W</t>
  </si>
  <si>
    <t>Bouton poussoir inverseur 6 A</t>
  </si>
  <si>
    <t>Bouton poussoir inverseur 6 A lumineux</t>
  </si>
  <si>
    <t>4.16</t>
  </si>
  <si>
    <t xml:space="preserve">Matériel LEGRAND Coupure d'urgence + commande puissance </t>
  </si>
  <si>
    <t>Arrêt d'urgence IP 66 pousser-tourner 3 contacts avec étrier avec collerette</t>
  </si>
  <si>
    <t>Arrêt d'urgence IP 66 à impulsion 3 contacts avec étrier avec collerette</t>
  </si>
  <si>
    <t>Arrêt d'urgence IP 66 à clé 3 contacts avec étrier</t>
  </si>
  <si>
    <t>Boîte à bouton 3 trous + Arrêt d'urgence + BP marche + BP Arrêt + (compris contacts auxilaires)</t>
  </si>
  <si>
    <t>4.17</t>
  </si>
  <si>
    <t>Matériel LEGRAND Carillon compris bouton appel (hors câblage)</t>
  </si>
  <si>
    <t>Carillon filaire + BP</t>
  </si>
  <si>
    <t>Carillon sans fil + BP (mini portée 100m)</t>
  </si>
  <si>
    <t>Ronfleur 230V mosaic 45 076641</t>
  </si>
  <si>
    <t>Sonnerie à timbre électronique 12-24-48V 076642</t>
  </si>
  <si>
    <t>4.18</t>
  </si>
  <si>
    <t>Interrupteur automatique avec neutre 3 fils</t>
  </si>
  <si>
    <t>Ecovariateur 2 fils sans neutre Référence 64095</t>
  </si>
  <si>
    <t>Variateur pour ballast 1-10v Référence 64094</t>
  </si>
  <si>
    <t>P.C. 2P + T 16 A</t>
  </si>
  <si>
    <t>P.C. 2P + T 16 A avec détrompeur</t>
  </si>
  <si>
    <t>P.C. 2P + T 16 A de couleur différente</t>
  </si>
  <si>
    <t>5 - CANALISATIONS - Gaines Tête de Lit - Gaînes Techniques Médicales</t>
  </si>
  <si>
    <t>5.01</t>
  </si>
  <si>
    <t>En apparent</t>
  </si>
  <si>
    <t>ml</t>
  </si>
  <si>
    <t>Tubes Ø 16</t>
  </si>
  <si>
    <t>Tubes Ø 21-23</t>
  </si>
  <si>
    <t>Tubes Ø 29 à 36</t>
  </si>
  <si>
    <t>Moulure largeur 20 x 16 compris accessoires angles embouts</t>
  </si>
  <si>
    <t>Moulure largeur 32 x 16 compris accessoires angles embouts</t>
  </si>
  <si>
    <t>Moulure largeur 40 x 16 compris accessoires angles embouts</t>
  </si>
  <si>
    <t>Moulure largeur 60 x 20 compris accessoires angles embouts</t>
  </si>
  <si>
    <t>embout de fermeture</t>
  </si>
  <si>
    <t>angle plat variable</t>
  </si>
  <si>
    <t>angle variable intérieur ou extérieur</t>
  </si>
  <si>
    <t>Goulotte de sol 92x20 Legrand (ref 032800)</t>
  </si>
  <si>
    <t>5.02</t>
  </si>
  <si>
    <t>Saignées pour encastrement conduits</t>
  </si>
  <si>
    <t>saignée largeur 40 mm pour encastrement conduit, compris rebouchage</t>
  </si>
  <si>
    <t>saignée largeur 50 mm pour encastrement conduit, compris rebouchage</t>
  </si>
  <si>
    <t>5.03</t>
  </si>
  <si>
    <t>En encastré ou en incorporation (vide de construction)</t>
  </si>
  <si>
    <t>ICT Ø  extérieur  16</t>
  </si>
  <si>
    <t>ICT Ø  extérieur  20</t>
  </si>
  <si>
    <t>ICT Ø  extérieur  32</t>
  </si>
  <si>
    <t>ICT Ø  extérieur  63</t>
  </si>
  <si>
    <t>Conduit  TINB 3422  Ø20 anti UV pour pose en extérieure toiture - terrasse etc</t>
  </si>
  <si>
    <t>Conduit TINB 3422 Ø32 anti UV pour pose en extérieure toiture - terrasse etc</t>
  </si>
  <si>
    <t>5.04</t>
  </si>
  <si>
    <r>
      <t>Colonne sol-plafond</t>
    </r>
    <r>
      <rPr>
        <sz val="10"/>
        <rFont val="Arial"/>
        <family val="2"/>
      </rPr>
      <t>, sur vérin, compartimentage, courant fort, courant faible, informatique. moyenne 3,30 m</t>
    </r>
  </si>
  <si>
    <t xml:space="preserve">    * alu naturel</t>
  </si>
  <si>
    <t xml:space="preserve">    * alu laqué</t>
  </si>
  <si>
    <t>5.05</t>
  </si>
  <si>
    <t>Fourniture et pose de chemin de câble y compris fixations, supports boulonneries, accessoires et toutes sujétions :</t>
  </si>
  <si>
    <t>Type "Cablofil"</t>
  </si>
  <si>
    <t xml:space="preserve">   * largeur  51</t>
  </si>
  <si>
    <t xml:space="preserve">   * largeur  99</t>
  </si>
  <si>
    <t xml:space="preserve">   * largeur 150</t>
  </si>
  <si>
    <t xml:space="preserve">   * largeur 220</t>
  </si>
  <si>
    <t xml:space="preserve">   * largeur 300</t>
  </si>
  <si>
    <t xml:space="preserve">   * largeur 480</t>
  </si>
  <si>
    <t>5.06</t>
  </si>
  <si>
    <t>Type "dalle perforée"</t>
  </si>
  <si>
    <t xml:space="preserve">   * largeur  50</t>
  </si>
  <si>
    <t xml:space="preserve">   * largeur 100</t>
  </si>
  <si>
    <t>5.07</t>
  </si>
  <si>
    <t>Accessoires pour cablofil et dalle</t>
  </si>
  <si>
    <t xml:space="preserve">Accessoires coude - té de dérivation - angle concave -convexe pour dalle </t>
  </si>
  <si>
    <t xml:space="preserve">Couvercle pour dalle et cablofil </t>
  </si>
  <si>
    <t>5.08</t>
  </si>
  <si>
    <t>Chemin de câbles type isolant pour façade et toiture terrasse</t>
  </si>
  <si>
    <t xml:space="preserve">Chemin de câbles isolant 66 U23X UNEX 100X60 y compris couvercle - eclisse - visserie - consoles </t>
  </si>
  <si>
    <t>Chemin de câbles isolant 66 U23X UNEX 150X60 y compris couvercle - eclisse - visserie - console PVC</t>
  </si>
  <si>
    <t xml:space="preserve">Accessoire coude - té de dérivation y compris couvercle </t>
  </si>
  <si>
    <t>5.09</t>
  </si>
  <si>
    <t>Chemin de câbles type dalle galva GC</t>
  </si>
  <si>
    <t xml:space="preserve">Type dalle galva à chaud GC après fabrication 100x50 y compris couvercle </t>
  </si>
  <si>
    <t xml:space="preserve">Type dalle galva à chaud GC après fabrication 200x50 y compris couvercle </t>
  </si>
  <si>
    <t>Accessoire coude - té de dérivation y compris couvercle galava GC</t>
  </si>
  <si>
    <t>5.10</t>
  </si>
  <si>
    <t>Support Terrase</t>
  </si>
  <si>
    <t xml:space="preserve">Support de terrasse Type ERICO CADDY PYRAMID PSF16C </t>
  </si>
  <si>
    <t>Support de terrasse Type FIF 250mm</t>
  </si>
  <si>
    <t>5.11</t>
  </si>
  <si>
    <t>Boite de dérivation Plexo embouts à gradins 650 °C</t>
  </si>
  <si>
    <t>Ronde Ø 70 hauteur 45 mm</t>
  </si>
  <si>
    <t>Carrée 80 x 80 x 45 mm</t>
  </si>
  <si>
    <t>Carrée 105 x 105 x 55 mm</t>
  </si>
  <si>
    <t>5.12</t>
  </si>
  <si>
    <t>Boite de dérivation Plexo avec embouts 750 °C</t>
  </si>
  <si>
    <t>Carrée 130 x 130 x 74 mm 10 embouts</t>
  </si>
  <si>
    <t>Rectangle 155 x 110 x 74 mm 10 embouts</t>
  </si>
  <si>
    <t>Rectangle 180 x 140 x 86 mm 10 embouts</t>
  </si>
  <si>
    <t>Rectangle 310 x 240 x 124 mm 24 embouts</t>
  </si>
  <si>
    <t>5.13</t>
  </si>
  <si>
    <t>Boite de dérivation Plexo avec embouts 960 °C</t>
  </si>
  <si>
    <t>5.14</t>
  </si>
  <si>
    <t>Fourniture et pose de fourreaux en tranchée (non compris ouverture de tranchée)</t>
  </si>
  <si>
    <t xml:space="preserve">   * diamètre  80</t>
  </si>
  <si>
    <t xml:space="preserve">   * diamètre 100</t>
  </si>
  <si>
    <t xml:space="preserve">   * diamètre 160</t>
  </si>
  <si>
    <t xml:space="preserve">   * diamètre 200</t>
  </si>
  <si>
    <t>5.15</t>
  </si>
  <si>
    <t>Fourniture et pose de gaine tête de lit 3 compartiments, ou gaine technique médicale aluminium anodisé ou laqué marquage CE</t>
  </si>
  <si>
    <t>Marque TLV Médiva longueur 3 m, pour un lit :</t>
  </si>
  <si>
    <t>Marque TLV Médiva longueur 4,5 m, pour deux lits :</t>
  </si>
  <si>
    <t xml:space="preserve">Marque TLV Fluidys </t>
  </si>
  <si>
    <t>Remontée d'alimentation pour gaine TLV</t>
  </si>
  <si>
    <t>Marque BIOLUME  BTL 900 longueur 3 m, pour un lit :</t>
  </si>
  <si>
    <t>Marque BIOLUME  BTL 900 longueur 4,5 m, pour deux lits :</t>
  </si>
  <si>
    <t>Marque BIOLUME  Bioline</t>
  </si>
  <si>
    <t>Remontée d'alimentation pour gaine BIOLUME</t>
  </si>
  <si>
    <t>Marque ALUX type breva longueur 3 m, pour un lit :</t>
  </si>
  <si>
    <t>Marque ALUX type breva longueur 4,5 m, pour deux lits :</t>
  </si>
  <si>
    <t>Marque ALUX type solano longueur 3 m, pour un lit :</t>
  </si>
  <si>
    <t>Remontée d'alimentation pour gaine ALUX</t>
  </si>
  <si>
    <t>5.16</t>
  </si>
  <si>
    <t>Equipements GTL</t>
  </si>
  <si>
    <t>circuit 3 PC 2P+T Mosaic 45/16A</t>
  </si>
  <si>
    <t>circuit 3 PC 2P+T Mosaic 45/16A de couleur orange sans détrompeur</t>
  </si>
  <si>
    <t>1 PC 2P+T Mosaic 45/16A</t>
  </si>
  <si>
    <t>1 PC 2P+T Mosaic 45/16A de couleur orange sans détrompeur</t>
  </si>
  <si>
    <t>Circuit et appareil d'éclairage d'ambiance 1 x 58W ballast électronique, télérupteur électronique 24 volts avec raccordements en attente sur bornes (puissance et commande)</t>
  </si>
  <si>
    <t>Circuit et appareil d'éclairage de lecture 1 x 18W ballast électronique, télérupteur électronique 24 volts avec raccordements en attente sur bornes (puissance et commande)</t>
  </si>
  <si>
    <t>Circuit éclairage de veille 1x7W</t>
  </si>
  <si>
    <t>Circuit et appareil d'éclairage de soins articulé (bras 1m), 1 spot TBT 50W, alimentation électronique, commande par interrupteur sur gaine, raccordements puissance en attente sur bornes</t>
  </si>
  <si>
    <t>Télérupteurs électronique MCL2100 marque CELION</t>
  </si>
  <si>
    <t>Relais FINDER 12/24/48/230V 4RT + embase</t>
  </si>
  <si>
    <t>Réservation 45x45mm</t>
  </si>
  <si>
    <t>Réservation et accessoires pour prises fluides médicaux</t>
  </si>
  <si>
    <t>6 - FILERIE et CABLES</t>
  </si>
  <si>
    <t>Fourniture et pose de filerie et câbles (âme cuivre), y compris passage dans canalisations, raccordements, repérages conformes et toutes sujétions</t>
  </si>
  <si>
    <t>6.01</t>
  </si>
  <si>
    <t>Filerie pour câblage dans armoire ou coffret par fil souple VK :</t>
  </si>
  <si>
    <t xml:space="preserve">   * section  1,5 mm²</t>
  </si>
  <si>
    <t xml:space="preserve">   * section 2,5 mm²</t>
  </si>
  <si>
    <t xml:space="preserve">   * section 4 mm²</t>
  </si>
  <si>
    <t xml:space="preserve">   * section 6 mm²</t>
  </si>
  <si>
    <t xml:space="preserve">   * section 10 mm²</t>
  </si>
  <si>
    <t xml:space="preserve">   * section 16 mm²</t>
  </si>
  <si>
    <t xml:space="preserve">   * section 25 mm²</t>
  </si>
  <si>
    <t xml:space="preserve">   * section 35 mm²</t>
  </si>
  <si>
    <t>6.02</t>
  </si>
  <si>
    <t>Câbles HO7RNF</t>
  </si>
  <si>
    <t>3 G 1,5 mm²</t>
  </si>
  <si>
    <t>4 G 1,5 mm²</t>
  </si>
  <si>
    <t>5 G 1,5 mm²</t>
  </si>
  <si>
    <t>7 G 1,5 mm²</t>
  </si>
  <si>
    <t>12 G 1,5 mm²</t>
  </si>
  <si>
    <t>2 G 2,5 mm²</t>
  </si>
  <si>
    <t>3 G 2,5 mm²</t>
  </si>
  <si>
    <t>4 G 2,5 mm²</t>
  </si>
  <si>
    <t>5 G 2,5 mm²</t>
  </si>
  <si>
    <t>3 G 4 mm²</t>
  </si>
  <si>
    <t>5 G 4 mm²</t>
  </si>
  <si>
    <t>3 G 6 mm²</t>
  </si>
  <si>
    <t>5 G 6 mm²</t>
  </si>
  <si>
    <t>5 G 10 mm²</t>
  </si>
  <si>
    <t>5 G 16 mm²</t>
  </si>
  <si>
    <t>5 G 25 mm²</t>
  </si>
  <si>
    <t>5 G 35 mm²</t>
  </si>
  <si>
    <t>5 G 50 mm²</t>
  </si>
  <si>
    <t>6.03</t>
  </si>
  <si>
    <t xml:space="preserve">Câble R2V  </t>
  </si>
  <si>
    <t>7 G 1,5mm²</t>
  </si>
  <si>
    <t>12 G 1,5mm²</t>
  </si>
  <si>
    <t>6.04</t>
  </si>
  <si>
    <t>Câble R2V &gt; = 6 mm² Un conducteur</t>
  </si>
  <si>
    <t>R2V    6 mm²</t>
  </si>
  <si>
    <t>R2V   10 mm²</t>
  </si>
  <si>
    <t>R2V   16 mm²</t>
  </si>
  <si>
    <t>R2V   25 mm²</t>
  </si>
  <si>
    <t>R2V   35 mm²</t>
  </si>
  <si>
    <t>R2V   50 mm²</t>
  </si>
  <si>
    <t>R2V   70 mm²</t>
  </si>
  <si>
    <t>R2V   95 mm²</t>
  </si>
  <si>
    <t>R2V  120 mm²</t>
  </si>
  <si>
    <t>R2V  150 mm²</t>
  </si>
  <si>
    <t>R2V  240 mm²</t>
  </si>
  <si>
    <t>R2V  300 mm²</t>
  </si>
  <si>
    <t>R2V  400 mm²</t>
  </si>
  <si>
    <t>6.05</t>
  </si>
  <si>
    <t xml:space="preserve">Câble AR2V &gt; = 16 mm² Un conducteur </t>
  </si>
  <si>
    <t>AR2V   16 mm²</t>
  </si>
  <si>
    <t>AR2V   25 mm²</t>
  </si>
  <si>
    <t>AR2V   35 mm²</t>
  </si>
  <si>
    <t>AR2V   50 mm²</t>
  </si>
  <si>
    <t>AR2V   70 mm²</t>
  </si>
  <si>
    <t>AR2V   95 mm²</t>
  </si>
  <si>
    <t>AR2V  120 mm²</t>
  </si>
  <si>
    <t>AR2V  150 mm²</t>
  </si>
  <si>
    <t>AR2V  240 mm²</t>
  </si>
  <si>
    <t>AR2V  300 mm²</t>
  </si>
  <si>
    <t>AR2V  400 mm²</t>
  </si>
  <si>
    <t>6.06</t>
  </si>
  <si>
    <t>Câble R2V Trois conducteurs</t>
  </si>
  <si>
    <t>6.08</t>
  </si>
  <si>
    <t>Câble R2V Cinq conducteurs</t>
  </si>
  <si>
    <t>6.09</t>
  </si>
  <si>
    <t>Câble FR-N1 X1G1-1000 V</t>
  </si>
  <si>
    <t>3G1,5mm²</t>
  </si>
  <si>
    <t>7G1,5mm²</t>
  </si>
  <si>
    <t>3G2,5mm²</t>
  </si>
  <si>
    <t>3G4 mm²</t>
  </si>
  <si>
    <t>3G6 mm²</t>
  </si>
  <si>
    <t>3G10 mm²</t>
  </si>
  <si>
    <t>4G1,5mm²</t>
  </si>
  <si>
    <t>4G2,5mm²</t>
  </si>
  <si>
    <t>4G4 mm²</t>
  </si>
  <si>
    <t>4G6 mm²</t>
  </si>
  <si>
    <t>4G10 mm²</t>
  </si>
  <si>
    <t>4G16 mm²</t>
  </si>
  <si>
    <t>4G25 mm²</t>
  </si>
  <si>
    <t>4G35 mm²</t>
  </si>
  <si>
    <t>4G50 mm²</t>
  </si>
  <si>
    <t>5G1,5mm²</t>
  </si>
  <si>
    <t>5G2,5mm²</t>
  </si>
  <si>
    <t>5G4 mm²</t>
  </si>
  <si>
    <t>5G6 mm²</t>
  </si>
  <si>
    <t>5G10 mm²</t>
  </si>
  <si>
    <t>5G16 mm²</t>
  </si>
  <si>
    <t>5G25 mm²</t>
  </si>
  <si>
    <t>5G35 mm²</t>
  </si>
  <si>
    <t>5G50 mm²</t>
  </si>
  <si>
    <t>6.10</t>
  </si>
  <si>
    <t>Câble FR-N1 X1G1-1000 V &gt; = 16 mm² Un conducteur (cuivre)</t>
  </si>
  <si>
    <t>16 mm²</t>
  </si>
  <si>
    <t>25 mm²</t>
  </si>
  <si>
    <t>35 mm²</t>
  </si>
  <si>
    <t>50 mm²</t>
  </si>
  <si>
    <t>70 mm²</t>
  </si>
  <si>
    <t>95 mm²</t>
  </si>
  <si>
    <t>120 mm²</t>
  </si>
  <si>
    <t>150 mm²</t>
  </si>
  <si>
    <t>240 mm²</t>
  </si>
  <si>
    <t>300 mm²</t>
  </si>
  <si>
    <t>400 mm²</t>
  </si>
  <si>
    <t>6.11</t>
  </si>
  <si>
    <t>Câble type POWERFLEX unipolaire cuivre</t>
  </si>
  <si>
    <t>185 mm²</t>
  </si>
  <si>
    <t>6.12</t>
  </si>
  <si>
    <t xml:space="preserve">Cosses </t>
  </si>
  <si>
    <t>Cosses à sertir Alu/Cu SIMEL de 6 à 16 mm²</t>
  </si>
  <si>
    <t>Cosses à sertir Alu/Cu SIMEL de 16 à 35 mm²</t>
  </si>
  <si>
    <t>Cosses à sertir Alu/Cu SIMEL de 50 à 95 mm²</t>
  </si>
  <si>
    <t>Cosses à sertir Alu/Cu SIMEL de 95 à 185 mm²</t>
  </si>
  <si>
    <t>Cosses à sertir Alu/Cu SIMEL de 240 à 400 mm²</t>
  </si>
  <si>
    <t>Cosses Alu/Cu type AMP SIMEL tête autocassante VCXI-11 de 25 à 70 mm²</t>
  </si>
  <si>
    <t>Cosses Alu/Cu type AMP SIMEL tête autocassante VCXI-14 de 50 à 120 mm²</t>
  </si>
  <si>
    <t>Cosses Alu/Cu type AMP SIMEL tête autocassante VCXI-18 de 95 à 185 mm²</t>
  </si>
  <si>
    <t>Cosses Alu/Cu type AMP SIMEL tête autocassante VCXI-22 de 150 à 300 mm²</t>
  </si>
  <si>
    <t>6.13</t>
  </si>
  <si>
    <t>Cuivre nu / connecteur serre fil pour cuivre nu</t>
  </si>
  <si>
    <t>Crapaud de terre de dérivation de 10° à 50° DA 50A SIMEL</t>
  </si>
  <si>
    <t>Connecteur à serrage mécanique de 10° à 35° SIMEL</t>
  </si>
  <si>
    <t>Connecteur à serrage mécanique de 35° à 50° SIMEL</t>
  </si>
  <si>
    <t>6.14</t>
  </si>
  <si>
    <t>Câble CR1 &lt;6mm²</t>
  </si>
  <si>
    <t>3G 1.5mm²</t>
  </si>
  <si>
    <t>3G 2.5mm²</t>
  </si>
  <si>
    <t>3G 4mm²</t>
  </si>
  <si>
    <t>4G 1.5mm²</t>
  </si>
  <si>
    <t>4G 2.5mm²</t>
  </si>
  <si>
    <t>4G 4mm²</t>
  </si>
  <si>
    <t>5G 1.5mm²</t>
  </si>
  <si>
    <t>5G 2.5mm²</t>
  </si>
  <si>
    <t>5G 4mm²</t>
  </si>
  <si>
    <t>7G 1.5mm²</t>
  </si>
  <si>
    <t>7G 2.5mm²</t>
  </si>
  <si>
    <t>12G 1.5mm²</t>
  </si>
  <si>
    <t>12G 2.5mm²</t>
  </si>
  <si>
    <t>2 paires 9/10ème</t>
  </si>
  <si>
    <t>3 paires 9/10ème</t>
  </si>
  <si>
    <t>5 paires 9/10ème</t>
  </si>
  <si>
    <t>6.16</t>
  </si>
  <si>
    <t>Quatre conducteurs</t>
  </si>
  <si>
    <t>6.17</t>
  </si>
  <si>
    <t>Câble HTA HN33 S23  20-24kV</t>
  </si>
  <si>
    <t>3x150 mm²</t>
  </si>
  <si>
    <t>3x50 mm²</t>
  </si>
  <si>
    <t>3x95 mm²</t>
  </si>
  <si>
    <t>6.18</t>
  </si>
  <si>
    <t>Têtes de câbles HTA</t>
  </si>
  <si>
    <t>tête de câble HTA (3U) raccordement cellule ou transformateur HT/BT (50mm²)</t>
  </si>
  <si>
    <t>tête de câble HTA (3U) raccordement cellule ou transformateur HT/BT (95mm²)</t>
  </si>
  <si>
    <t>tête de câble HTA (3U) raccordement cellule ou transformateur HT/BT (150mm²)</t>
  </si>
  <si>
    <t>6.19</t>
  </si>
  <si>
    <t>Boites de jonctions câble HTA tripolaire</t>
  </si>
  <si>
    <t>Relais homopolaires</t>
  </si>
  <si>
    <t>Relais Schneider 23DM alim aux 48V compis tores MF1 &amp; option BVE (voyant extérieur)</t>
  </si>
  <si>
    <r>
      <t xml:space="preserve">Fourniture et pose d'équipements dans coffret existant ou neuf, dans gaine ou armoire, sur socle mural ou sur rails compris fixations, accessoires, raccordements et toutes sujétions. </t>
    </r>
    <r>
      <rPr>
        <b/>
        <sz val="10"/>
        <rFont val="Arial"/>
        <family val="2"/>
      </rPr>
      <t>Les disjoncteurs ci-dessous sont de marque Schneider</t>
    </r>
  </si>
  <si>
    <t>Disjoncteurs sans protection de neutre type DT 40</t>
  </si>
  <si>
    <t>7.01</t>
  </si>
  <si>
    <t>Uni + neutre courbe C  PDC 6KA DT 40</t>
  </si>
  <si>
    <t>Calibre 4A</t>
  </si>
  <si>
    <t>Calibre 6A</t>
  </si>
  <si>
    <t>Calibre 10A</t>
  </si>
  <si>
    <t>Calibre 16A</t>
  </si>
  <si>
    <t>Calibre 20A</t>
  </si>
  <si>
    <t>Calibre 25A</t>
  </si>
  <si>
    <t>Calibre 32A</t>
  </si>
  <si>
    <t>Calibre 40A</t>
  </si>
  <si>
    <t>7.04</t>
  </si>
  <si>
    <t>Tétrapolaires courbe C  PDC 6KA DT 40</t>
  </si>
  <si>
    <t>7.05</t>
  </si>
  <si>
    <t>Uni + neutre courbe C  PDC 10KA DT 40N</t>
  </si>
  <si>
    <t>7.06</t>
  </si>
  <si>
    <t>Uni + neutre courbe D  PDC 10KA DT 40N</t>
  </si>
  <si>
    <t>7.08</t>
  </si>
  <si>
    <t>Tétrapolaires courbe C  PDC 6KA DT 40N (10KA)</t>
  </si>
  <si>
    <t>7.09</t>
  </si>
  <si>
    <t>Blocs différentiels Vigi DT40 type AC</t>
  </si>
  <si>
    <t>Type AC 30 mA &lt;= 25A bipolaire</t>
  </si>
  <si>
    <t>Type AC 300 mA &lt;= 25A bipolaire</t>
  </si>
  <si>
    <t>Type AC 30 mA 40A bipolaire</t>
  </si>
  <si>
    <t>Type AC 300 mA  40A bipolaire</t>
  </si>
  <si>
    <t>Type AC 30 mA &lt;= 25A tripolaire</t>
  </si>
  <si>
    <t>Type AC 300 mA &lt;= 25A tripolaire</t>
  </si>
  <si>
    <t>Type AC 30 mA 40A triapolaire</t>
  </si>
  <si>
    <t>Type AC 300 mA  40A tripolaire</t>
  </si>
  <si>
    <t>Type AC 30 mA &lt;= 25A tétrapolaire</t>
  </si>
  <si>
    <t>Type AC 300 mA &lt;= 25A tétrapolaire</t>
  </si>
  <si>
    <t>Type AC 30 mA 40A tétrapolaire</t>
  </si>
  <si>
    <t>Type AC 300 mA  40A tétrapolaire</t>
  </si>
  <si>
    <t>7.10</t>
  </si>
  <si>
    <t>Blocs différentiels Vigi DT40 type SI</t>
  </si>
  <si>
    <t>Type A si 30 mA &lt;= 25A bipolaire</t>
  </si>
  <si>
    <t>Type A si 300 mA &lt;= 25A bipolaire</t>
  </si>
  <si>
    <t>Type A si 30 mA 40A bipolaire</t>
  </si>
  <si>
    <t>Type A si 300 mA  40A bipolaire</t>
  </si>
  <si>
    <t>Type A si 30 mA &lt;= 25A tripolaire</t>
  </si>
  <si>
    <t>Type A si 300 mA &lt;= 25A tripolaire</t>
  </si>
  <si>
    <t>Type A si 30 mA 40A triapolaire</t>
  </si>
  <si>
    <t>Type A si 300 mA  40A tripolaire</t>
  </si>
  <si>
    <t>Type A si 30 mA &lt;= 25A tétrapolaire</t>
  </si>
  <si>
    <t>Type A si 300 mA &lt;= 25A tétrapolaire</t>
  </si>
  <si>
    <t>Type A si 30 mA 40A tétrapolaire</t>
  </si>
  <si>
    <t>Type A si 300 mA  40A tétrapolaire</t>
  </si>
  <si>
    <t>Disjoncteurs iC60 N</t>
  </si>
  <si>
    <t>7.11</t>
  </si>
  <si>
    <t>Bipolaire courbe C  PDC 10KA</t>
  </si>
  <si>
    <t>Calibre 50A</t>
  </si>
  <si>
    <t>Calibre 63A</t>
  </si>
  <si>
    <t>7.13</t>
  </si>
  <si>
    <t>Bipolaire courbe D  PDC 10KA</t>
  </si>
  <si>
    <t>7.14</t>
  </si>
  <si>
    <t>Tripolaire courbe C  PDC 10KA</t>
  </si>
  <si>
    <t>7.16</t>
  </si>
  <si>
    <t>Tripolaire courbe D  PDC 10KA</t>
  </si>
  <si>
    <t>7.17</t>
  </si>
  <si>
    <t>Tétrapolaire courbe C  PDC 10KA</t>
  </si>
  <si>
    <t>7.19</t>
  </si>
  <si>
    <t>Tétrapolaire courbe D  PDC 10KA</t>
  </si>
  <si>
    <t>Disjoncteurs iC60 H</t>
  </si>
  <si>
    <t>7.20</t>
  </si>
  <si>
    <t>Bipolaire courbe C  PDC 15kA</t>
  </si>
  <si>
    <t>Tétrapolaire courbe C  PDC 15kA</t>
  </si>
  <si>
    <t>Disjoncteurs iC60 L</t>
  </si>
  <si>
    <t>7.23</t>
  </si>
  <si>
    <t>Bipolaire courbe C</t>
  </si>
  <si>
    <t>Calibre 6A PDC 25kA</t>
  </si>
  <si>
    <t>Calibre 10A PDC 25kA</t>
  </si>
  <si>
    <t>Calibre 16A PDC 25kA</t>
  </si>
  <si>
    <t>Calibre 20A PDC 25kA</t>
  </si>
  <si>
    <t>Calibre 25A PDC 25kA</t>
  </si>
  <si>
    <t>Calibre 32A PDC 20kA</t>
  </si>
  <si>
    <t>Calibre 40A PDC 20kA</t>
  </si>
  <si>
    <t>Calibre 50A PDC 20kA</t>
  </si>
  <si>
    <t>Calibre 63A PDC 20kA</t>
  </si>
  <si>
    <t>7.25</t>
  </si>
  <si>
    <t>Tétrapolaire courbe C</t>
  </si>
  <si>
    <t>7.26</t>
  </si>
  <si>
    <t>Blocs différentiels Vigi iC60 Bipolaires</t>
  </si>
  <si>
    <t>Type A si 30 mA &lt;= 25A</t>
  </si>
  <si>
    <t>Type AC 10 mA &lt;= 25A</t>
  </si>
  <si>
    <t>Type AC 300 mA &lt;= 25A</t>
  </si>
  <si>
    <t>Type A si 30 mA 40A</t>
  </si>
  <si>
    <t>Type AC 300 mA  40A</t>
  </si>
  <si>
    <t>Type A si 30 mA 63A</t>
  </si>
  <si>
    <t>Type AC 300 mA  63A</t>
  </si>
  <si>
    <t>7.28</t>
  </si>
  <si>
    <t>Blocs différentiels Vigi iC60 Tétrapolaires</t>
  </si>
  <si>
    <t>Calibre 1,6A</t>
  </si>
  <si>
    <t>Calibre 2,5A</t>
  </si>
  <si>
    <t>Calibre 6,3A</t>
  </si>
  <si>
    <t>Calibre 12,5A</t>
  </si>
  <si>
    <t>7.30</t>
  </si>
  <si>
    <t>Disjoncteurs moteurs iC60 LMA tripolaires</t>
  </si>
  <si>
    <t>Disjoncteurs C120 N</t>
  </si>
  <si>
    <t>7.31</t>
  </si>
  <si>
    <t>Bipolaire courbe C  PDC 10kA</t>
  </si>
  <si>
    <t>Calibre 80A</t>
  </si>
  <si>
    <t>Calibre 100A</t>
  </si>
  <si>
    <t>Calibre 125A</t>
  </si>
  <si>
    <t>7.33</t>
  </si>
  <si>
    <t>Tétrapolaire courbe C  PDC 10kA</t>
  </si>
  <si>
    <t>Disjoncteurs C120 H</t>
  </si>
  <si>
    <t>7.34</t>
  </si>
  <si>
    <t>7.36</t>
  </si>
  <si>
    <t>7.37</t>
  </si>
  <si>
    <t>Blocs différentiels Vigi C120 Bipolaires</t>
  </si>
  <si>
    <t xml:space="preserve">Vigi C120 - bloc différentiel - 2P - 30 mA - type AC - instantané </t>
  </si>
  <si>
    <t xml:space="preserve">Vigi C120 - bloc différentiel - 2P - 30 mA - type A si </t>
  </si>
  <si>
    <t xml:space="preserve">Vigi C120 - bloc différentiel - 2P - 300 mA - type AC - instantané </t>
  </si>
  <si>
    <t xml:space="preserve">Vigi C120 - bloc différentiel - 2P - 300 mA - type A si - sélectif </t>
  </si>
  <si>
    <t>7.39</t>
  </si>
  <si>
    <t>Blocs différentiels Vigi C120 Tétrapolaires</t>
  </si>
  <si>
    <t xml:space="preserve">Vigi C120 - bloc différentiel - 4P - 30 mA - type A si </t>
  </si>
  <si>
    <t xml:space="preserve">Vigi C120 - bloc différentiel - 4P - 300 mA - type AC - instantané </t>
  </si>
  <si>
    <t xml:space="preserve">Vigi C120 - bloc différentiel - 4P - 300 mA - type A si - sélectif </t>
  </si>
  <si>
    <t>7.40</t>
  </si>
  <si>
    <t>Auxiliaires électriques DT40 C60 C120</t>
  </si>
  <si>
    <t xml:space="preserve">Contact auxiliaire OF + SD/OF 3A 415VCA - 6A 240VCA </t>
  </si>
  <si>
    <t>OF</t>
  </si>
  <si>
    <t>SD</t>
  </si>
  <si>
    <t>MN 48V CA et CC ou 230VCA</t>
  </si>
  <si>
    <t>MNx  230VCA ou 380VCA</t>
  </si>
  <si>
    <t>MX + OF</t>
  </si>
  <si>
    <t>7.42</t>
  </si>
  <si>
    <t>Tétrapolaire courbe C  PDC 25kA</t>
  </si>
  <si>
    <t>7.44</t>
  </si>
  <si>
    <t>Tétrapolaire courbe C  PDC 50kA</t>
  </si>
  <si>
    <t>7.45</t>
  </si>
  <si>
    <t>Disjoncteurs moteurs jusqu'à 25A PM25 (3P 3d - déclencheur magnéto-thermique)</t>
  </si>
  <si>
    <t>Calibre 0,63 A</t>
  </si>
  <si>
    <t>Calibre 1 A</t>
  </si>
  <si>
    <t>Calibre 1,6 A</t>
  </si>
  <si>
    <t>Calibre 2,5 A</t>
  </si>
  <si>
    <t>Calibre 4 A</t>
  </si>
  <si>
    <t>Calibre 6,3 A</t>
  </si>
  <si>
    <t>Calibre 10 A</t>
  </si>
  <si>
    <t>Contact auxiliaire PM25 OF+SD</t>
  </si>
  <si>
    <t>7.46</t>
  </si>
  <si>
    <t>Disjoncteurs moteurs NG 125 LMA bipolaires</t>
  </si>
  <si>
    <t>7.47</t>
  </si>
  <si>
    <t>Disjoncteurs moteurs NG 125 LMA tripolaires</t>
  </si>
  <si>
    <t>7.48</t>
  </si>
  <si>
    <t>Blocs différentiels adaptables -  Vigi NG125</t>
  </si>
  <si>
    <t xml:space="preserve">Vigi NG125 - 63A -  bloc différentiel - 3P - 30 mA - type A si </t>
  </si>
  <si>
    <t xml:space="preserve">Vigi NG125 - 63A -  bloc différentiel - 3P - 300 mA - type A si </t>
  </si>
  <si>
    <t xml:space="preserve">Vigi NG125 - 125A -  bloc différentiel - 3P - 300/500/1000 mA - type A si </t>
  </si>
  <si>
    <t xml:space="preserve">Vigi NG125 - 63A -  bloc différentiel - 4P - 30 mA - type A si </t>
  </si>
  <si>
    <t xml:space="preserve">Vigi NG125 - 63A -  bloc différentiel - 4P - 300 mA - type A si </t>
  </si>
  <si>
    <t xml:space="preserve">Vigi NG125 - 125A -  bloc différentiel - 4P - 300/500/1000 mA - type A si </t>
  </si>
  <si>
    <t>7.49</t>
  </si>
  <si>
    <t>Auxiliaires électriques NG125</t>
  </si>
  <si>
    <t>OF + SD/OF</t>
  </si>
  <si>
    <t xml:space="preserve">commande rotative frontale NG 125 3P ou 4P - poignée noire </t>
  </si>
  <si>
    <t>NSX100F</t>
  </si>
  <si>
    <t>NSX160F</t>
  </si>
  <si>
    <t>NSX250F</t>
  </si>
  <si>
    <t>7.51</t>
  </si>
  <si>
    <t>NSX 100F à 250F 4P4D 36kA  Déclencheur Electronique MICROLOGIC 2.2</t>
  </si>
  <si>
    <t xml:space="preserve">Calibre 40A </t>
  </si>
  <si>
    <t xml:space="preserve">Calibre 100A </t>
  </si>
  <si>
    <t>Calibre 160A</t>
  </si>
  <si>
    <t>Calibre 250A</t>
  </si>
  <si>
    <t>NSX100N</t>
  </si>
  <si>
    <t>NSX160N</t>
  </si>
  <si>
    <t>NSX250N</t>
  </si>
  <si>
    <t>7.53</t>
  </si>
  <si>
    <t>NSX 100N à 250N 4P4D 50kA  Déclencheur Electronique MICROLOGIC 2.2</t>
  </si>
  <si>
    <t>NSX100H</t>
  </si>
  <si>
    <t>NSX160H</t>
  </si>
  <si>
    <t>NSX250H</t>
  </si>
  <si>
    <t>NSX 100H à 250H 4P4D 70kA  Déclencheur Electronique MICROLOGIC 2.2</t>
  </si>
  <si>
    <t xml:space="preserve">Accessoires pour NSX 100 à 250 </t>
  </si>
  <si>
    <t>VIGI MH 4P 200-440V CA 0,03-10A DIFFERENTIEL POUR DISJONCTEUR NSX100/160</t>
  </si>
  <si>
    <t>VIGI MH 4P 200-440V CA 0,03-10A DIFFERENTIEL POUR DISJONCTEUR NSX250</t>
  </si>
  <si>
    <t>Cache borne long 4P</t>
  </si>
  <si>
    <t>Séparateurs de phases pour disjoncteur ou socle (lot de 6)</t>
  </si>
  <si>
    <t>Plages prolongateurs (lot de 4)</t>
  </si>
  <si>
    <t>Epanouisseurs du pas de 35mm à 45mm (lot de 4)</t>
  </si>
  <si>
    <t>Commande rotative directe noire</t>
  </si>
  <si>
    <t>Commande rotative prolongée noire</t>
  </si>
  <si>
    <t xml:space="preserve">Auxiliaires pour NSX 100 à 250 </t>
  </si>
  <si>
    <t>OF ou SD ou SDE ou SDV (+ adaptateur)</t>
  </si>
  <si>
    <t>contacts bas niveau OF ou SD ou SDE ou SDV (+ adaptateur)</t>
  </si>
  <si>
    <t>MN ou MX 48V cc</t>
  </si>
  <si>
    <t>MN ou MX 230V ca</t>
  </si>
  <si>
    <t>Disjoncteurs  C60H courant continu (DC)</t>
  </si>
  <si>
    <t>Bi PDC 10KA</t>
  </si>
  <si>
    <t>Calibre 2A</t>
  </si>
  <si>
    <t>Interrupteurs sectionneurs à déclenchement I-NA</t>
  </si>
  <si>
    <t>Bipolaires</t>
  </si>
  <si>
    <t>40 A</t>
  </si>
  <si>
    <t>63 A</t>
  </si>
  <si>
    <t>Tétrapolaires</t>
  </si>
  <si>
    <t>63A</t>
  </si>
  <si>
    <t>Auxiliaires électriques</t>
  </si>
  <si>
    <t>OF+SD/OF</t>
  </si>
  <si>
    <t>SD OF</t>
  </si>
  <si>
    <t>MN, MNX, MX + OF ou MSU</t>
  </si>
  <si>
    <t>40A</t>
  </si>
  <si>
    <t>100 A</t>
  </si>
  <si>
    <t>125 A</t>
  </si>
  <si>
    <t>Interrupteurs sectionneurs tétrapolaires</t>
  </si>
  <si>
    <t>Interrupteurs interpact INS 40 à 250</t>
  </si>
  <si>
    <t>80A</t>
  </si>
  <si>
    <t>160A</t>
  </si>
  <si>
    <t>250A</t>
  </si>
  <si>
    <t>contacts auxiliaires OF ou CAM</t>
  </si>
  <si>
    <t>Télérupteurs</t>
  </si>
  <si>
    <t>Bipolaire 16 A</t>
  </si>
  <si>
    <t>Tétrapolaire 16 A</t>
  </si>
  <si>
    <t>Contacteurs de puissance, bobine 24, 48  ou 230 V</t>
  </si>
  <si>
    <t>Bipolaire 20 A</t>
  </si>
  <si>
    <t>Bipolaire 40 A</t>
  </si>
  <si>
    <t>Bipolaire 63 A</t>
  </si>
  <si>
    <t>Tripolaire 20 A</t>
  </si>
  <si>
    <t>Tripolaire 40 A</t>
  </si>
  <si>
    <t>Tripolaire 63 A</t>
  </si>
  <si>
    <t>Tétrapolaires 20 A</t>
  </si>
  <si>
    <t>Tétrapolaires 40 A</t>
  </si>
  <si>
    <t>Tétrapolaires 63 A</t>
  </si>
  <si>
    <t>Tétrapolaire 100 A</t>
  </si>
  <si>
    <t>Tétrapolaire 125 A</t>
  </si>
  <si>
    <t>Tétrapolaire 160 A</t>
  </si>
  <si>
    <t>Tétrapolaire 250 A</t>
  </si>
  <si>
    <t>Commutation de sources</t>
  </si>
  <si>
    <t>Inverseurs Automatiques Socomec Atys</t>
  </si>
  <si>
    <t>Inverseurs manuels Socomec Sirco M</t>
  </si>
  <si>
    <t>Mesures électriques SOCOMEC</t>
  </si>
  <si>
    <t>DIRIS A41 alimentation 110 à 400 VAC et 120 à 350 VDC 4825 0202</t>
  </si>
  <si>
    <t>DIRIS A41 alimentation 12 à 48 VDC 4825 1202</t>
  </si>
  <si>
    <t>Diris Digiware I-30 ref : 4829 0110</t>
  </si>
  <si>
    <t>Diris Digiware U-10 ref : 4829 0105</t>
  </si>
  <si>
    <t>Diris Digiware U-30 ref : 4829 0102</t>
  </si>
  <si>
    <t>C-31 interface système ref : 4829 0101</t>
  </si>
  <si>
    <t>SOCOMEC Alimentation 24VDC 15W 48290120</t>
  </si>
  <si>
    <t>cable bus digiware RJ45-0.50m ref : 48290182</t>
  </si>
  <si>
    <t>y)</t>
  </si>
  <si>
    <t>cable bus digiware RJ45-0.30m ref : 48290582</t>
  </si>
  <si>
    <t>Capteurs de courant pour Diris Digiware</t>
  </si>
  <si>
    <t>TE-18 5 à 20A  ref : 4829 0500</t>
  </si>
  <si>
    <t>TE-18 55 à 63A  ref : 4829 0501</t>
  </si>
  <si>
    <t>TE-25 40 à 160A ref : 4829 0502</t>
  </si>
  <si>
    <t>TE-35 63 à 250A ref : 4829 0503</t>
  </si>
  <si>
    <t>TE-45 160 à 630A ref : 4829 0504</t>
  </si>
  <si>
    <t>TE-55 400 à 1000A ref 4829 0505</t>
  </si>
  <si>
    <t>TE-65 600 à 2000A ref 4829 0506</t>
  </si>
  <si>
    <t>Module option : DIRIS A40 / A41 / A60:</t>
  </si>
  <si>
    <t>Module sorties impulsions 4825 0090</t>
  </si>
  <si>
    <t>Module communication RS485 JBUS / MODBUS 4825 0092</t>
  </si>
  <si>
    <t>Module communication RS485 PROFIBUS-DP 4825 0205</t>
  </si>
  <si>
    <t>Module Ethernet 4825 0203</t>
  </si>
  <si>
    <t>Module Ethernet avec Passerelle RS485 4825 0204</t>
  </si>
  <si>
    <t>Module Température 4825 0206</t>
  </si>
  <si>
    <t>Module sorties analogiques 4825 0093</t>
  </si>
  <si>
    <t>Module surveillance ou contrôle / commande 4825 0094</t>
  </si>
  <si>
    <t>Transformateur d'isolement pour IT médical pour bloc opératoire ou salle interventionnelle suivant NFC 15-211 (capoté)</t>
  </si>
  <si>
    <t>Tri/mono 4kVA avec sondes de température</t>
  </si>
  <si>
    <t>Tri/mono 6,3kVA avec sondes de température</t>
  </si>
  <si>
    <t>Tri/mono 10kVA avec sondes de température</t>
  </si>
  <si>
    <t>Transformateur d'isolement pour IT médical pour bloc opératoire ou salle interventionnelle suivant NFC 15-211 (non capoté)</t>
  </si>
  <si>
    <t>Transformateurs de courant barre ou câble passants</t>
  </si>
  <si>
    <t>125A/5A (classe 0,5 1,5VA)</t>
  </si>
  <si>
    <t>160A/5A (classe 0,5 1,5VA)</t>
  </si>
  <si>
    <t>200A/5A (classe 0,5 2,5VA)</t>
  </si>
  <si>
    <t>400A/5A (classe 0,5 10VA)</t>
  </si>
  <si>
    <t>500A/5A (classe 0,5 10VA)</t>
  </si>
  <si>
    <t>800A/5A (classe 0,5 15VA)</t>
  </si>
  <si>
    <t>1000/5A (classe 0,5 15VA)</t>
  </si>
  <si>
    <t>8 - ARMOIRES, COFFRETS</t>
  </si>
  <si>
    <t>8.01</t>
  </si>
  <si>
    <t>Armoire métallique type SAREL ou similaire et Châssis type Lütze ou similaire :</t>
  </si>
  <si>
    <t>Armoire métallique type SAREL de  600 x 400</t>
  </si>
  <si>
    <t>Armoire métallique type SAREL de  899 x 600</t>
  </si>
  <si>
    <t>Armoire métallique type SAREL de 1000 x 800</t>
  </si>
  <si>
    <t>Armoire métallique type SAREL de 1800 x 800</t>
  </si>
  <si>
    <t>Châssis dans gaine type Lütze de  600 x 400</t>
  </si>
  <si>
    <t>Châssis dans gaine type Lütze de  899 x 600</t>
  </si>
  <si>
    <t>Châssis dans gaine type Lütze de  1000 x 800</t>
  </si>
  <si>
    <t>Châssis dans gaine type Lütze de  1800 x 800</t>
  </si>
  <si>
    <t>8.02</t>
  </si>
  <si>
    <t>Goulotte de câblage pour tableau électrique :</t>
  </si>
  <si>
    <t xml:space="preserve">   * largeur x hauteur : 37,5 x 62,5                   </t>
  </si>
  <si>
    <t xml:space="preserve">   * largeur x hauteur : 75 x 62,5                     </t>
  </si>
  <si>
    <t>8.03</t>
  </si>
  <si>
    <t>Bornes Entrelec Bloc de jonction</t>
  </si>
  <si>
    <t>Borne de liaison de 6 mm²</t>
  </si>
  <si>
    <t>Borne de liaison de 10 mm²</t>
  </si>
  <si>
    <t>Borne de liaison de 16 mm²</t>
  </si>
  <si>
    <t>Borne de liaison de 35 mm²</t>
  </si>
  <si>
    <t>Borne de liaison de 70 mm²</t>
  </si>
  <si>
    <t>Borne de liaison de 95 mm²</t>
  </si>
  <si>
    <t>Borne de liaison de mise à la terre de 6 mm²</t>
  </si>
  <si>
    <t>Borne de liaison de mise à la terre de 10 mm²</t>
  </si>
  <si>
    <t>Borne de liaison de mise à la terre de 16 mm²</t>
  </si>
  <si>
    <t>Borne de liaison de mise à la terre de 35 mm²</t>
  </si>
  <si>
    <t>Borne de liaison de mise à la terre de 70 mm²</t>
  </si>
  <si>
    <t>Borne de liaison double étage de 2,5 mm²</t>
  </si>
  <si>
    <t>Borne de liaison double étage de 6 mm²</t>
  </si>
  <si>
    <t>Borne sectionnable de couleur orange</t>
  </si>
  <si>
    <t>Borne de puissance serrage clé ALLEN section de 35 mm²</t>
  </si>
  <si>
    <t>Borne de puissance serrage clé ALLEN section de 70 mm²</t>
  </si>
  <si>
    <t>Borne de puissance serrage clé ALLEN section de 120 mm²</t>
  </si>
  <si>
    <t>Borne de puissance serrage clé ALLEN section de 185 mm²</t>
  </si>
  <si>
    <t xml:space="preserve">Borne sectionnable de couleur orange de 1,5 à 4 mm² </t>
  </si>
  <si>
    <t>8.04</t>
  </si>
  <si>
    <t>étagé bipolaire  100 A</t>
  </si>
  <si>
    <t xml:space="preserve"> U</t>
  </si>
  <si>
    <t>étagé bipolaire  125 A</t>
  </si>
  <si>
    <t>étagé tétrapolaire 40A</t>
  </si>
  <si>
    <t>étagé tétrapolaire 100A</t>
  </si>
  <si>
    <t>étagé tétrapolaire 125A</t>
  </si>
  <si>
    <t>en escalier tétrapolaire  160 A Socomec</t>
  </si>
  <si>
    <t>en escalier tétrapolaire  250 A Socomec</t>
  </si>
  <si>
    <t>en escalier tétrapolaire  400 A Socomec</t>
  </si>
  <si>
    <t>multiclip 4 pôles 160-200 A rangée complète</t>
  </si>
  <si>
    <t>multiclip 4 pôles 63-80 A rangée complète</t>
  </si>
  <si>
    <t>multiclip 2 pôles200 A rangée complète</t>
  </si>
  <si>
    <t>Répartiteur polybloc tétrapolaire 250 A</t>
  </si>
  <si>
    <t>Répartiteur Lexiclic 250 A</t>
  </si>
  <si>
    <t>Répartiteur Distribloc 160A</t>
  </si>
  <si>
    <t>Barette de raccordement terre</t>
  </si>
  <si>
    <t>Peigne de raccordement 1P+N (type Prodis)</t>
  </si>
  <si>
    <t>Peigne de raccordement 3P+N (type Prodis)</t>
  </si>
  <si>
    <t>8.05</t>
  </si>
  <si>
    <t>Fourniture et pose de coffret modulaire avec porte, rails Oméga, plastron, serrure avec clé RONIS 405 et accessoires de raccordement :</t>
  </si>
  <si>
    <t xml:space="preserve">   * pour 1 rangée de 16 pas de 9</t>
  </si>
  <si>
    <t xml:space="preserve">   * pour 2 rangées de 16 pas de 9</t>
  </si>
  <si>
    <t xml:space="preserve">   * pour 3 rangées de 16 pas de 9</t>
  </si>
  <si>
    <t xml:space="preserve">   * pour 4 rangées de 16 pas de 9</t>
  </si>
  <si>
    <t xml:space="preserve">   * pour 5 rangées de 16 pas de 9</t>
  </si>
  <si>
    <t>8.06</t>
  </si>
  <si>
    <t>Fourniture et pose d'armoire prééquipée pour distribution rails Oméga, plastron, accessoires de raccordement, type Prisma :</t>
  </si>
  <si>
    <t xml:space="preserve">   * pour 3 rangées de 48 pas</t>
  </si>
  <si>
    <t xml:space="preserve">   * pour 4 rangées de 48 pas</t>
  </si>
  <si>
    <t xml:space="preserve">   * pour 5 rangées de 48 pas</t>
  </si>
  <si>
    <t xml:space="preserve">   * pour 6 rangées de 48 pas</t>
  </si>
  <si>
    <t>8.07</t>
  </si>
  <si>
    <t>Plus-value pour porte et serrure à clé Ronis 455 :</t>
  </si>
  <si>
    <t>Fourniture et pose de presse étoupe (filetage PG) :</t>
  </si>
  <si>
    <t xml:space="preserve">   * diamètre 16</t>
  </si>
  <si>
    <t xml:space="preserve">   * diamètre 21</t>
  </si>
  <si>
    <t xml:space="preserve">   * diamètre 29</t>
  </si>
  <si>
    <t xml:space="preserve">   * diamètre 36</t>
  </si>
  <si>
    <t>9 - DETECTION INCENDIE</t>
  </si>
  <si>
    <t>Détecteur Sintéso</t>
  </si>
  <si>
    <t>9.03</t>
  </si>
  <si>
    <t>Fourniture et pose de détecteur multi critére C-line FDOOT 221</t>
  </si>
  <si>
    <t>9.04</t>
  </si>
  <si>
    <t>Fourniture et pose de détecteur multi critére S-line FDOOT 241</t>
  </si>
  <si>
    <t>9.05</t>
  </si>
  <si>
    <t>Fourniture et pose de détecteur optique C-line FDO 221</t>
  </si>
  <si>
    <t>9.06</t>
  </si>
  <si>
    <t>Fourniture et pose de détecteur optique S-line  FDO 241</t>
  </si>
  <si>
    <t>9.07</t>
  </si>
  <si>
    <t>Fourniture et pose de détecteur optique C-line FDT 221</t>
  </si>
  <si>
    <t>9.08</t>
  </si>
  <si>
    <t>Fourniture et pose de détecteur optique S-line  FDT 241</t>
  </si>
  <si>
    <t>9.09</t>
  </si>
  <si>
    <t>9.10</t>
  </si>
  <si>
    <t>Fourniture et pose de détecteur linéaire  FDL / DLR  241-9</t>
  </si>
  <si>
    <t>9.11</t>
  </si>
  <si>
    <t>Fourniture et pose de détecteur multi ponctuel  Prosens</t>
  </si>
  <si>
    <t>9.12</t>
  </si>
  <si>
    <t>Fourniture et pose de détecteur multi ponctuel  Topsens</t>
  </si>
  <si>
    <t>9.13</t>
  </si>
  <si>
    <t>Fourniture et pose de détecteur de flamme FDF 221</t>
  </si>
  <si>
    <t>9.14</t>
  </si>
  <si>
    <t>Fourniture et pose de détecteur de flamme FDF 241</t>
  </si>
  <si>
    <t>9.15</t>
  </si>
  <si>
    <t>Fourniture et pose de détecteur FDOOT 241 A3</t>
  </si>
  <si>
    <t>9.16</t>
  </si>
  <si>
    <t>Fourniture et pose de détecteur Atex DO1101EX</t>
  </si>
  <si>
    <t>9.17</t>
  </si>
  <si>
    <t>Fourniture et pose de barriere SB3</t>
  </si>
  <si>
    <t>9.18</t>
  </si>
  <si>
    <t>Fourniture et pose d'indicateur d'action FDAI 92</t>
  </si>
  <si>
    <t>9.19</t>
  </si>
  <si>
    <t>Fourniture et pose d'indicateur d'action  étanche FDAI 93</t>
  </si>
  <si>
    <t>9.20</t>
  </si>
  <si>
    <t>Fourniture et pose de déclencheur manuel  FDM 225</t>
  </si>
  <si>
    <t>9.21</t>
  </si>
  <si>
    <t>Fourniture et pose de déclencheur manuel étanche  FDM 226</t>
  </si>
  <si>
    <t>9.22</t>
  </si>
  <si>
    <t>Fourniture et pose d'embase pour environement humide FDB 293</t>
  </si>
  <si>
    <t>9.23</t>
  </si>
  <si>
    <t>Fourniture et pose d'embase pour signalisation FDSB 291</t>
  </si>
  <si>
    <t>9.24</t>
  </si>
  <si>
    <t>Fourniture et pose d'embase classique FDB 291</t>
  </si>
  <si>
    <t>9.25</t>
  </si>
  <si>
    <t>Fourniture et pose de tableau répéteur TR 110</t>
  </si>
  <si>
    <t>9.26</t>
  </si>
  <si>
    <t>Fourniture et pose de tableau répéteur FT 2011</t>
  </si>
  <si>
    <t>9.27</t>
  </si>
  <si>
    <t>Fourniture et pose de tableau répéteur FT 1001</t>
  </si>
  <si>
    <t>9.28</t>
  </si>
  <si>
    <t>Fourniture et pose de siréne Flash PSS 09</t>
  </si>
  <si>
    <t>9.29</t>
  </si>
  <si>
    <t>Fourniture et pose d' AGS Flash DAGS 3000 RL</t>
  </si>
  <si>
    <t>9.30</t>
  </si>
  <si>
    <t>Fourniture et pose de Flash Solista Maxi</t>
  </si>
  <si>
    <t>9.31</t>
  </si>
  <si>
    <t>9.32</t>
  </si>
  <si>
    <t>9.33</t>
  </si>
  <si>
    <t xml:space="preserve">Fourniture et pose MD 20 </t>
  </si>
  <si>
    <t>9.34</t>
  </si>
  <si>
    <t>9.35</t>
  </si>
  <si>
    <t>9.36</t>
  </si>
  <si>
    <t>9.37</t>
  </si>
  <si>
    <t>9.38</t>
  </si>
  <si>
    <t>Matériel DEF</t>
  </si>
  <si>
    <t>9.50</t>
  </si>
  <si>
    <t>Fourniture et pose de détecteur multi critère adressable Orion + avec socle EOSE</t>
  </si>
  <si>
    <t>9.51</t>
  </si>
  <si>
    <t>9.52</t>
  </si>
  <si>
    <t>9.53</t>
  </si>
  <si>
    <t>9.54</t>
  </si>
  <si>
    <t>9.55</t>
  </si>
  <si>
    <t>9.56</t>
  </si>
  <si>
    <t>Fourniture et pose d'indicateur d'action IA</t>
  </si>
  <si>
    <t>9.57</t>
  </si>
  <si>
    <t>Fourniture et pose boitier déclencheur manuel adressable DMOA</t>
  </si>
  <si>
    <t>9.58</t>
  </si>
  <si>
    <t>9.59</t>
  </si>
  <si>
    <t>9.60</t>
  </si>
  <si>
    <t>Fourniture et pose diffuseur sonore AVS 2000</t>
  </si>
  <si>
    <t>9.61</t>
  </si>
  <si>
    <t>9.62</t>
  </si>
  <si>
    <t>Fourniture et pose diffuseur sonore AGS 2000</t>
  </si>
  <si>
    <t>9.63</t>
  </si>
  <si>
    <t>Fourniture et pose tableau de report adressable AGES</t>
  </si>
  <si>
    <t>Fourniture et pose boitier déporté BDA</t>
  </si>
  <si>
    <t>9.65</t>
  </si>
  <si>
    <t>Fourniture et pose boitier déporté BDC</t>
  </si>
  <si>
    <t>9.66</t>
  </si>
  <si>
    <t>9.67</t>
  </si>
  <si>
    <t>9.68</t>
  </si>
  <si>
    <t>9.69</t>
  </si>
  <si>
    <t>9.70</t>
  </si>
  <si>
    <t>Equipements ALLIGATOR Cetexel</t>
  </si>
  <si>
    <t>Centralisation</t>
  </si>
  <si>
    <t xml:space="preserve">Pupitre PRM 18 voies équipé 1 voie en rack </t>
  </si>
  <si>
    <t>Carte fille pour pupitre PRM Par porte + connectique</t>
  </si>
  <si>
    <t>Coffret de raccordement pour PRM</t>
  </si>
  <si>
    <t>Coffret 3U -19" pour pupitre PRM05</t>
  </si>
  <si>
    <t>Câble de liaison Inter Pupitre</t>
  </si>
  <si>
    <t>Alimentation 12 V 5A - coffret Redressé  Filtré  Régulé</t>
  </si>
  <si>
    <t>Alimentation 24 V 4 A - coffret CM01E t Redressé  Filtré  Régulé</t>
  </si>
  <si>
    <t>Alimentation 24V 8A 24Ah - coffret  Redressé  Filtré  Régulé</t>
  </si>
  <si>
    <t>Verrous électrique DAS NFS 61937 DAS</t>
  </si>
  <si>
    <t>Verrouillage + serrure électrique</t>
  </si>
  <si>
    <t>Sirène TR44 8 Ohms avec Son NFS 32001</t>
  </si>
  <si>
    <t>Alimentation 24V 8A 24Ah - coffret</t>
  </si>
  <si>
    <t>Serrure ABLOY KEL564 à embrayage de béquille et sortie libre</t>
  </si>
  <si>
    <t>AccessoirePasse câble en applique Ø intérieur 11 mm</t>
  </si>
  <si>
    <t>10 - CABLAGE Courant Faible (Informatique cuivre, fibres optiques, SYT, Coaxial, VGA, HDMI,...)</t>
  </si>
  <si>
    <t xml:space="preserve"> Fourniture et pose de Câble courant faible</t>
  </si>
  <si>
    <t>10.01</t>
  </si>
  <si>
    <t>Câble téléphone Syt1 ou Filalarme :</t>
  </si>
  <si>
    <t xml:space="preserve">    2 P 6/10è</t>
  </si>
  <si>
    <t xml:space="preserve">    2 P 9/10è couleur rouge (incendie)</t>
  </si>
  <si>
    <t xml:space="preserve">    3 P 6/10è</t>
  </si>
  <si>
    <t xml:space="preserve">    5 P 6/10è</t>
  </si>
  <si>
    <t xml:space="preserve">    15 P 6/10è</t>
  </si>
  <si>
    <t xml:space="preserve">    30 P 6/10è</t>
  </si>
  <si>
    <t xml:space="preserve">    56 P 6/10è</t>
  </si>
  <si>
    <t xml:space="preserve">    112 P 6/10è</t>
  </si>
  <si>
    <t xml:space="preserve">    2 P 9/10è</t>
  </si>
  <si>
    <t xml:space="preserve">    3 P 9/10è</t>
  </si>
  <si>
    <t xml:space="preserve">    5 P 9/10è </t>
  </si>
  <si>
    <t xml:space="preserve">    7 P 9/10è </t>
  </si>
  <si>
    <t xml:space="preserve">    15 P 9/10è </t>
  </si>
  <si>
    <t xml:space="preserve">    30 P 9/10è </t>
  </si>
  <si>
    <t xml:space="preserve">    56 P 9/10è </t>
  </si>
  <si>
    <t>Câble Blindé LIYCY 4x0,75</t>
  </si>
  <si>
    <t>10.02</t>
  </si>
  <si>
    <t>Câble coaxial, VGA, HDMI, Audio</t>
  </si>
  <si>
    <t>17VATC</t>
  </si>
  <si>
    <t>19VATC</t>
  </si>
  <si>
    <t>KX6</t>
  </si>
  <si>
    <t>Câble vidéo analogique et numérique VCB75 (CAE)</t>
  </si>
  <si>
    <t>Câble VGA AV5HD gaine bleu (CAE)</t>
  </si>
  <si>
    <t>Cordon HD15 longueur 10 mètres</t>
  </si>
  <si>
    <t>Câble audio DUAL22 (CAE) pour connectique Jack et RCA</t>
  </si>
  <si>
    <t>Câble HDMI longueur 20 mètres (LEGRAND 032780)</t>
  </si>
  <si>
    <t>10.03</t>
  </si>
  <si>
    <t>Câble multiconducteur blindé de type LiYCY</t>
  </si>
  <si>
    <t>Cable LIYCY 3G1 mm²</t>
  </si>
  <si>
    <t>Cable LIYCY 4G1 mm²</t>
  </si>
  <si>
    <t>Cable LIYCY 5G1 mm²</t>
  </si>
  <si>
    <t>Cable LIYCY 7G1 mm²</t>
  </si>
  <si>
    <t>Cable LIYCY 12G1 mm²</t>
  </si>
  <si>
    <t>Cable LIYCY 4G1,5 mm²</t>
  </si>
  <si>
    <t>Cable LIYCY 5G1,5 mm²</t>
  </si>
  <si>
    <t>Cable LIYCY 7G1,5 mm²</t>
  </si>
  <si>
    <t>CABLAGE INFORMATIQUE CUIVRE</t>
  </si>
  <si>
    <t>10.04</t>
  </si>
  <si>
    <t xml:space="preserve"> Fourniture et pose de Coffrets et baies 19 pouces équipés </t>
  </si>
  <si>
    <t xml:space="preserve"> 9U (profofondeur : 400+100)</t>
  </si>
  <si>
    <t>18U (profondeur 400+100)</t>
  </si>
  <si>
    <t>24U (600x600)</t>
  </si>
  <si>
    <t>36U (600x600)</t>
  </si>
  <si>
    <t>baie 19'' 600x600 42U avec porte</t>
  </si>
  <si>
    <t>baie 19'' 600x800 42U avec porte</t>
  </si>
  <si>
    <t>baie 19'' 800x800 42U avec porte</t>
  </si>
  <si>
    <t>Bati 42 U 600 x 600 (4 fermes)</t>
  </si>
  <si>
    <t>Support Roger 19 pouces 9U</t>
  </si>
  <si>
    <t>Range cordon 1U (panneau passe fils avec peigne)</t>
  </si>
  <si>
    <t>Range cordon 1U  avec anneaux velcro (panneau passe fils)</t>
  </si>
  <si>
    <t>Bandeau 6 PC 2P + T 16 A</t>
  </si>
  <si>
    <t xml:space="preserve">Etagère 19 pouces profondeur 375 fixe 2U  </t>
  </si>
  <si>
    <t>Ecrous cage sachet de 50 unités</t>
  </si>
  <si>
    <t xml:space="preserve"> Panneau 19 pouces 16 ports </t>
  </si>
  <si>
    <t xml:space="preserve"> Panneau 19 pouces 24 ports </t>
  </si>
  <si>
    <t xml:space="preserve"> Panneau 19 pouces 32 ports </t>
  </si>
  <si>
    <t xml:space="preserve">   * 4 p droits 2m avec manchons</t>
  </si>
  <si>
    <t xml:space="preserve">   * 4 p droits 3m avec manchons</t>
  </si>
  <si>
    <r>
      <t xml:space="preserve">Fourniture et pose de câble informatique, y compris passage dans canalisations, raccordements, repérages conformes, </t>
    </r>
    <r>
      <rPr>
        <b/>
        <u/>
        <sz val="10"/>
        <rFont val="Arial"/>
        <family val="2"/>
      </rPr>
      <t>tests</t>
    </r>
    <r>
      <rPr>
        <sz val="10"/>
        <rFont val="Arial"/>
        <family val="2"/>
      </rPr>
      <t xml:space="preserve"> et toutes sujétions ( respect de la chaine liaison constructeur)</t>
    </r>
  </si>
  <si>
    <t>10.10</t>
  </si>
  <si>
    <t>Câble Catégorie 6A F/FTP 100 Ω LSOH • Volition™ • 4 paires</t>
  </si>
  <si>
    <t>Câble Catégorie 6A F/FTP 100 Ω LSOH • Volition™ • 2X4 paires</t>
  </si>
  <si>
    <t>10.11</t>
  </si>
  <si>
    <t>Type 600 MHZ 100 Ω cat 7 10 Giga</t>
  </si>
  <si>
    <t>Câble Catégorie 7 S/FTP 100 Ω LSOH • Volition™ • 4 paires</t>
  </si>
  <si>
    <t>Câble Catégorie 7 S/FTP 100 Ω LSOH • Volition™ • 2X4 paires</t>
  </si>
  <si>
    <t>10.12</t>
  </si>
  <si>
    <t xml:space="preserve">    d)</t>
  </si>
  <si>
    <t>Prix unitaire d'un noyau cat 6a 10 Giga</t>
  </si>
  <si>
    <t>10.13</t>
  </si>
  <si>
    <t>Cordons de brassage RJ45/RJ45 10G S/FTP (couleur au choix)</t>
  </si>
  <si>
    <t>10.14</t>
  </si>
  <si>
    <r>
      <t>Prises RJ45 complètes</t>
    </r>
    <r>
      <rPr>
        <sz val="10"/>
        <rFont val="Arial"/>
        <family val="2"/>
      </rPr>
      <t xml:space="preserve">, y compris fixations, percement, scellement du boitier et rebouchage, </t>
    </r>
    <r>
      <rPr>
        <b/>
        <sz val="10"/>
        <rFont val="Arial"/>
        <family val="2"/>
      </rPr>
      <t>compris test de qualification du lien</t>
    </r>
  </si>
  <si>
    <t>Catégorie 6A  VOLOCK6SNV 3M</t>
  </si>
  <si>
    <t>10G K10S45 3M</t>
  </si>
  <si>
    <t>FIBRE OPTIQUE</t>
  </si>
  <si>
    <t>10.15</t>
  </si>
  <si>
    <t xml:space="preserve">Jarretières optiques </t>
  </si>
  <si>
    <t>multimode, connecteur ST/ST 10m</t>
  </si>
  <si>
    <t>multimode, connecteur ST/ST 6m</t>
  </si>
  <si>
    <t>multimode, connecteur ST/ST 2m</t>
  </si>
  <si>
    <t>monomode, connecteur SC/SC 10m</t>
  </si>
  <si>
    <t>monomode, connecteur SC/SC 6m</t>
  </si>
  <si>
    <t>monomode, connecteur SC/SC 2m</t>
  </si>
  <si>
    <t>fourniture et pose en extérieur en tranchée y compris toutes sujétions</t>
  </si>
  <si>
    <t>fourniture et pose en intérieur sous conduit ou chemin de câble</t>
  </si>
  <si>
    <t>10.18</t>
  </si>
  <si>
    <t>Fibre optique multimode 12 fibres 50/125 OM2 (extérieure, anti-rongeurs)</t>
  </si>
  <si>
    <t>10.19</t>
  </si>
  <si>
    <t>Fibre optique multimode 12 fibres 50/125 OM2  intérieur</t>
  </si>
  <si>
    <t>10.20</t>
  </si>
  <si>
    <t>Fibre optique multimode 24 fibres 50/125 OM2  (extérieure, anti-rongeurs)</t>
  </si>
  <si>
    <t>10.21</t>
  </si>
  <si>
    <t>Fibre optique multimode 24 fibres 50/125 OM2  intérieur</t>
  </si>
  <si>
    <t>10.22</t>
  </si>
  <si>
    <t>Fibre optique multimode 12 fibres 50/125 OM3 (extérieure, anti-rongeurs)</t>
  </si>
  <si>
    <t>10.23</t>
  </si>
  <si>
    <t>Fibre optique multimode 12 fibres 50/125 OM3  intérieur</t>
  </si>
  <si>
    <t>10.24</t>
  </si>
  <si>
    <t>Fibre optique multimode 24 fibres 50/125 OM3  (extérieure, anti-rongeurs)</t>
  </si>
  <si>
    <t>10.25</t>
  </si>
  <si>
    <t>Fibre optique multimode 24 fibres 50/125 OM3  intérieur</t>
  </si>
  <si>
    <t>10.26</t>
  </si>
  <si>
    <t>Fibre optique monomode 12 fibres 9/125 (extérieure, anti-rongeurs)</t>
  </si>
  <si>
    <t>10.27</t>
  </si>
  <si>
    <t>Fibre optique monomode 12 fibres 9/125 intérieur</t>
  </si>
  <si>
    <t>10.28</t>
  </si>
  <si>
    <t>Fibre optique monomode 24 fibres 9/125 (extérieure, anti-rongeurs)</t>
  </si>
  <si>
    <t>Fibre optique monomode 24 fibres 9/125 intérieur</t>
  </si>
  <si>
    <t>Fibre optique monomode 48 fibres 9/125 (extérieure, anti-rongeurs)</t>
  </si>
  <si>
    <t>Fibre optique monomode 48 fibres 9/125 intérieur</t>
  </si>
  <si>
    <t>Fibre optique 6FO 50/125 OM3 CR1C1 gaine orange marque TESCA FIB6CR1C1-50M3</t>
  </si>
  <si>
    <t xml:space="preserve">Connectique d'une fibre optique multimode (connecteurs ST) avec fourniture comprenant le consomable et test de réflectrométrie à 2 longueurs d'ondes (850 et 1300 nm) </t>
  </si>
  <si>
    <t xml:space="preserve">6 fibres multimode </t>
  </si>
  <si>
    <t>12 fibres multimode</t>
  </si>
  <si>
    <t xml:space="preserve">24 fibres multimode </t>
  </si>
  <si>
    <t xml:space="preserve">48 fibres multimode </t>
  </si>
  <si>
    <t xml:space="preserve">Connectique d'une fibre optique monomode (connecteurs SC) avec fourniture comprenant le consomable et test de réflectrométrie à 2 longueurs d'ondes (1310 et 1550 nm) </t>
  </si>
  <si>
    <t xml:space="preserve">6 fibres monomode </t>
  </si>
  <si>
    <t>12 fibres monomode</t>
  </si>
  <si>
    <t xml:space="preserve">24 fibres monomode </t>
  </si>
  <si>
    <t xml:space="preserve">48 fibres monomode </t>
  </si>
  <si>
    <t xml:space="preserve">Tiroirs optiques </t>
  </si>
  <si>
    <t>tiroir optique 24 traversées  connecteurs ST</t>
  </si>
  <si>
    <t>tiroir optique 24 traversées  connecteurs SC</t>
  </si>
  <si>
    <t>tiroir optique 48 traversées  connecteurs ST</t>
  </si>
  <si>
    <t>tiroir optique 48 traversées  connecteurs SC</t>
  </si>
  <si>
    <t>11 - CONTRÔLE D'ACCES - INTRUSION - VIDEO SURVEILLANCE - INTERPHONIE</t>
  </si>
  <si>
    <t>CONTRÔLE D'ACCES - INTRUSION</t>
  </si>
  <si>
    <t>11.01</t>
  </si>
  <si>
    <t>11.02</t>
  </si>
  <si>
    <t>11.03</t>
  </si>
  <si>
    <t xml:space="preserve">  11.04</t>
  </si>
  <si>
    <t>VIDEO SURVEILLANCE</t>
  </si>
  <si>
    <t>11.12</t>
  </si>
  <si>
    <t>11.13</t>
  </si>
  <si>
    <t>INTERPHONIE</t>
  </si>
  <si>
    <t>11.14</t>
  </si>
  <si>
    <t>Postes d'interphonie Stentofon</t>
  </si>
  <si>
    <t>Poste mural L70366</t>
  </si>
  <si>
    <t>Poste mural L60367</t>
  </si>
  <si>
    <t>Poste InterGuard Noir avec combiné L.7072</t>
  </si>
  <si>
    <t>Poste InterGuard Noir sans combiné L.7071</t>
  </si>
  <si>
    <t>Poste principal de bureau/mural, afficheur Référence: 1007071090</t>
  </si>
  <si>
    <t>POSTE PORTIER VIDÉO COULEUR UN BOUTON Référence:  1030701901</t>
  </si>
  <si>
    <t>POSTE PORTIER VIDÉO COULEUR DEUX BOUTONS Référence:  1030701902</t>
  </si>
  <si>
    <t>POSTE VIDÉO DE BUREAU (avec écran 7'') Référence:  1007071LCDR</t>
  </si>
  <si>
    <t>POSTE PORTIER SECONDAIRE 1 BOUTON, AC1 Référence:  103 8041 101</t>
  </si>
  <si>
    <t>POSTE PRINCIPAL LESSIVABLE, AFFICHEUR Référence:  1007036600</t>
  </si>
  <si>
    <t>11.15</t>
  </si>
  <si>
    <t>Central d'interphone Stentofon</t>
  </si>
  <si>
    <t>Alphacom E7-IP base 12 abonnés</t>
  </si>
  <si>
    <t>L.1035 transformateur 220/24V - 400VA</t>
  </si>
  <si>
    <t>Carte ASLT2 6AB/1CC</t>
  </si>
  <si>
    <t>ACM kit connecteurs ASLT/AGA</t>
  </si>
  <si>
    <t>Licence 1 poste IP</t>
  </si>
  <si>
    <t>L. 7007 Poste chef de bureau à double affichage</t>
  </si>
  <si>
    <t>OR70366 mural lexan avec affi. Désinfectable</t>
  </si>
  <si>
    <t>Boitier applique gris L.6030/A</t>
  </si>
  <si>
    <t>Poste principal IP aff/encastré</t>
  </si>
  <si>
    <t>Boitier pupitre L. 6026T</t>
  </si>
  <si>
    <t>Centrale ALPHACOM XE 20</t>
  </si>
  <si>
    <t>Centrale / SERVEUR ALPHACOM XE1 Référence:  1009601003</t>
  </si>
  <si>
    <t>PASSERELLE VOIP 4 LIGNES FXO 103MP114SIP</t>
  </si>
  <si>
    <t>carte de ligne abonné ASLT Référence:  1009101010</t>
  </si>
  <si>
    <t>CARTE APC Référence:  1009301000</t>
  </si>
  <si>
    <t>CARTE PROCESSEUR, AMC-IP Référence:  1009202100</t>
  </si>
  <si>
    <t>CARTE multi relais MRBD , Référence:  1009970200</t>
  </si>
  <si>
    <t>11.16</t>
  </si>
  <si>
    <t>Postes d'interphonie Amphitech</t>
  </si>
  <si>
    <t>PTC 502-21S 2 boutons d'appel, clavier code d'accès, caméra</t>
  </si>
  <si>
    <t>PTC 502-01S 2 boutons d'appel, caméra</t>
  </si>
  <si>
    <t>BAS 1210 Alimentation 220V/12Vdc - 1A avec batterie (12V-1,2Ah)</t>
  </si>
  <si>
    <t>Postes d'interphonie CASTEL</t>
  </si>
  <si>
    <t>CAP IP-V1B-P ref : 560.2000</t>
  </si>
  <si>
    <t>CAP IP-V2B-P ref : 560.1000</t>
  </si>
  <si>
    <t>CAP IP-1B-P ref : 560.0000</t>
  </si>
  <si>
    <t>CAP IP-2B-P ref : 560.0100</t>
  </si>
  <si>
    <t>CAP IP-2B-P HT280  ref : 560.0120</t>
  </si>
  <si>
    <t>ceinture anti arachement ref : 560.9200</t>
  </si>
  <si>
    <t>XE MONITOR ref : 500.8000</t>
  </si>
  <si>
    <t>support de bureau ref : 540.8000</t>
  </si>
  <si>
    <t>poste de bureau XE DESK-SCREENV-P ref : 500.2600</t>
  </si>
  <si>
    <t>Postes d'interphonie Commend</t>
  </si>
  <si>
    <t>12 - APPEL MALADE - DISTRIBUTION HEURE</t>
  </si>
  <si>
    <t>12.01</t>
  </si>
  <si>
    <t>12.02</t>
  </si>
  <si>
    <t>12.03</t>
  </si>
  <si>
    <t>DISTRIBUTION DE L'HEURE</t>
  </si>
  <si>
    <t>12.04</t>
  </si>
  <si>
    <t>Horloges digitales Bodet AFNOR</t>
  </si>
  <si>
    <t>Opalys Date</t>
  </si>
  <si>
    <t>Cristalys Date</t>
  </si>
  <si>
    <t>Cristalys 14</t>
  </si>
  <si>
    <t>Option support double face (montage mural ou plafond) pour horloge Cristalys</t>
  </si>
  <si>
    <t>Style 5S</t>
  </si>
  <si>
    <t>Style 5D</t>
  </si>
  <si>
    <t>13 - GTC</t>
  </si>
  <si>
    <t>13.01</t>
  </si>
  <si>
    <t>Automates WAGO</t>
  </si>
  <si>
    <t>WAGO CONTROLEUR ETHERNET TCPIP 10/100MB + SWITCH 2  Ref:750-881</t>
  </si>
  <si>
    <t>WAGO BORNE 16 ENTREES 24 VDC 3.0 MS Ref:750-1405</t>
  </si>
  <si>
    <t>WAGO BORNE 2 SORTIES RELAIS 1RT 250 VAC 1 A Ref:750-517</t>
  </si>
  <si>
    <t>Switched-Mode Power Supply, 1-Phase  Ref:787-712</t>
  </si>
  <si>
    <t>Borne finale de bus Ref:750-600</t>
  </si>
  <si>
    <t>13.02</t>
  </si>
  <si>
    <t>Passerelle Ethernet</t>
  </si>
  <si>
    <t>Schneider EGX 150</t>
  </si>
  <si>
    <t>13.03</t>
  </si>
  <si>
    <t>13.05</t>
  </si>
  <si>
    <t>Interfaces câblage automatisme - Alimentations / convertisseurs DC-DC</t>
  </si>
  <si>
    <t>ABB - Module interface 16 sorties relais - Ref: RI-1621N/P-S-24VDC</t>
  </si>
  <si>
    <t>ABB - Connecteur connexion carte 16 sorties SM322 Siemens - FAS S7300-20 Ref:1SNA02095R2500</t>
  </si>
  <si>
    <t>ABB - Cordon pour Module interface 16 sorties relais - LA200/HE10-20/OMN20/661/UL Ref: 1SNA039002R2000</t>
  </si>
  <si>
    <t>PULS DC/DC Converter  48V input / 24V output, 5A Ref:CD5.242</t>
  </si>
  <si>
    <t>PULS Alimentation DIN-Rail Power Supplies for 1-phase Systems 24V, 5A Ref:CS5.241</t>
  </si>
  <si>
    <t>PULS Chargeur alimentation sans interruption DC-UPS Control Unit 24V, 10A Ref:UB10.241</t>
  </si>
  <si>
    <t>PULS  Bloc batterie Battery Module with battery 12V - 26Ah  Ref: UZK12.261</t>
  </si>
  <si>
    <t>PULS  Bloc batterie Battery Module with battery 12V - 7Ah  Ref: UZK12.071</t>
  </si>
  <si>
    <t>TOTAL</t>
  </si>
  <si>
    <t>FREQUENCE
1/10/100/1000</t>
  </si>
  <si>
    <t>-------------------------------------------------------</t>
  </si>
  <si>
    <t>1 - TRAVAUX ET INTERVENTIONS EN SOUS SECTION 4 "AMIANTE"</t>
  </si>
  <si>
    <t>1.01</t>
  </si>
  <si>
    <t>H</t>
  </si>
  <si>
    <t>0.01</t>
  </si>
  <si>
    <t>0.02</t>
  </si>
  <si>
    <t>0.03</t>
  </si>
  <si>
    <t>0.04</t>
  </si>
  <si>
    <t>0.05</t>
  </si>
  <si>
    <t>0.06</t>
  </si>
  <si>
    <t>0.07</t>
  </si>
  <si>
    <t>0.08</t>
  </si>
  <si>
    <t>0.09</t>
  </si>
  <si>
    <t>0.10</t>
  </si>
  <si>
    <t>0.11</t>
  </si>
  <si>
    <t>0.12</t>
  </si>
  <si>
    <t>0.13</t>
  </si>
  <si>
    <t>0.14</t>
  </si>
  <si>
    <t>3x70 mm²</t>
  </si>
  <si>
    <t>AXIS Q6100-E avec accessoires</t>
  </si>
  <si>
    <t>PLATINE VISIOPHONE IP</t>
  </si>
  <si>
    <t>Fourniture et pose de détecteur récepteur OSID + FDCI</t>
  </si>
  <si>
    <t>Fourniture et pose d'émetaur OSID + AES 24V</t>
  </si>
  <si>
    <t>Fourniture et pose MEA 20a -24V</t>
  </si>
  <si>
    <t>Fourniture et pose MEA 20a -48V</t>
  </si>
  <si>
    <t>Fourniture et pose de détecteur de flamme double IR adressable VIRA + socle SVI</t>
  </si>
  <si>
    <t xml:space="preserve">Fourniture et pose détecteur de fumée par aspiration PHENIX 1 Voie (hors tubulure) </t>
  </si>
  <si>
    <t xml:space="preserve">Fourniture et pose détecteur de fumée par aspiration PHENIX 2 Voies (hors tubulure) </t>
  </si>
  <si>
    <t>Fourniture et pose détecteur de fumée linéaire LYNX 100</t>
  </si>
  <si>
    <t>Fourniture et pose détecteur de fumée linéaire LYNX 30</t>
  </si>
  <si>
    <t>Fourniture et pose d'indicateur d'action étanche IAE</t>
  </si>
  <si>
    <t>Fourniture et pose boitier déclencheur manuel adressable étanche DMOA-IP</t>
  </si>
  <si>
    <t>Fourniture et pose diffuseur sonore AGS ZEPHYR DAGS</t>
  </si>
  <si>
    <t>Fourniture et pose diffuseur sonore et lumineux COMBI2000</t>
  </si>
  <si>
    <t>Fourniture et pose diffuseur lumineux RADIANCE</t>
  </si>
  <si>
    <t>Fourniture et pose tableau de report d’exploitation CLARION+</t>
  </si>
  <si>
    <t>Fourniture et pose tableau de report d’exploitation CLARION</t>
  </si>
  <si>
    <t>Fourniture et pose boitier déporté EDBD</t>
  </si>
  <si>
    <t>Fourniture et pose boitier déporté EDBDA</t>
  </si>
  <si>
    <t>Fourniture et pose boitier  adressable ED4R</t>
  </si>
  <si>
    <t>Fourniture et pose boitier  adressable ED4L</t>
  </si>
  <si>
    <t>Fourniture et pose boitier  adressable EDL</t>
  </si>
  <si>
    <t>Fourniture et pose alimentation EAE 24V 2A</t>
  </si>
  <si>
    <t xml:space="preserve">BANDEAU DOUBLE VENTOUSES AVEC ACCESSOIRES 300 KG </t>
  </si>
  <si>
    <t xml:space="preserve">BANDEAU DOUBLE VENTOUSES AVEC ACCESSOIRES 500 KG </t>
  </si>
  <si>
    <t>VENTOUSE SIMPLE AVEC ACCESSOIRES</t>
  </si>
  <si>
    <t>Serrure ABLOY KEL565 sortie et entrée controlés</t>
  </si>
  <si>
    <t>2.05</t>
  </si>
  <si>
    <t>2.08</t>
  </si>
  <si>
    <t>2.09</t>
  </si>
  <si>
    <t>2.11</t>
  </si>
  <si>
    <t>2.12</t>
  </si>
  <si>
    <t>2.13</t>
  </si>
  <si>
    <t>2.16</t>
  </si>
  <si>
    <t>2.17</t>
  </si>
  <si>
    <t>2.18</t>
  </si>
  <si>
    <t>2.19</t>
  </si>
  <si>
    <t>2.20</t>
  </si>
  <si>
    <t>2.21</t>
  </si>
  <si>
    <t>2.24</t>
  </si>
  <si>
    <t>6.15</t>
  </si>
  <si>
    <t>7.02</t>
  </si>
  <si>
    <t>7.03</t>
  </si>
  <si>
    <t>7.07</t>
  </si>
  <si>
    <t>7.12</t>
  </si>
  <si>
    <t>7.15</t>
  </si>
  <si>
    <t>7.18</t>
  </si>
  <si>
    <t>7.21</t>
  </si>
  <si>
    <t>7.22</t>
  </si>
  <si>
    <t>7.24</t>
  </si>
  <si>
    <t>7.27</t>
  </si>
  <si>
    <t>7.29</t>
  </si>
  <si>
    <t>7.32</t>
  </si>
  <si>
    <t>7.35</t>
  </si>
  <si>
    <t>7.38</t>
  </si>
  <si>
    <t>7.41</t>
  </si>
  <si>
    <t>7.42.01</t>
  </si>
  <si>
    <t>7.42.02</t>
  </si>
  <si>
    <t>7.37.01</t>
  </si>
  <si>
    <t>7.37.02</t>
  </si>
  <si>
    <t>7.37.03</t>
  </si>
  <si>
    <t>7.36.01</t>
  </si>
  <si>
    <t>7.36.02</t>
  </si>
  <si>
    <t>7.36.03</t>
  </si>
  <si>
    <t>7.35.01</t>
  </si>
  <si>
    <t>7.35.02</t>
  </si>
  <si>
    <t>7.35.03</t>
  </si>
  <si>
    <t>7.42.03</t>
  </si>
  <si>
    <t>7.43</t>
  </si>
  <si>
    <t>7.47.01</t>
  </si>
  <si>
    <t>7.47.02</t>
  </si>
  <si>
    <t>7.50</t>
  </si>
  <si>
    <t>7.52</t>
  </si>
  <si>
    <t>8.08</t>
  </si>
  <si>
    <t>9.01</t>
  </si>
  <si>
    <t>9.02</t>
  </si>
  <si>
    <t>9.39</t>
  </si>
  <si>
    <t>9.40</t>
  </si>
  <si>
    <t>9.41</t>
  </si>
  <si>
    <t>9.42</t>
  </si>
  <si>
    <t>9.43</t>
  </si>
  <si>
    <t>9.44</t>
  </si>
  <si>
    <t>9.45</t>
  </si>
  <si>
    <t>9.46</t>
  </si>
  <si>
    <t>9.47</t>
  </si>
  <si>
    <t>9.48</t>
  </si>
  <si>
    <t>9.49</t>
  </si>
  <si>
    <t>9.64</t>
  </si>
  <si>
    <t>10.05</t>
  </si>
  <si>
    <t>Cablage informatique Type 500 MHZ 100 Ω cat 6a 10 Giga</t>
  </si>
  <si>
    <t>10.06</t>
  </si>
  <si>
    <t>10.07</t>
  </si>
  <si>
    <t>10.08</t>
  </si>
  <si>
    <t>10.09</t>
  </si>
  <si>
    <t>10.16</t>
  </si>
  <si>
    <t>10.17</t>
  </si>
  <si>
    <r>
      <t xml:space="preserve">Serveur d'interphonie IP compact, 230 V, pouvant accepter jusqu'à 80 abonnés IP en réseau local, avec transformateur </t>
    </r>
    <r>
      <rPr>
        <b/>
        <sz val="10"/>
        <rFont val="Arial"/>
        <family val="2"/>
      </rPr>
      <t>(</t>
    </r>
    <r>
      <rPr>
        <b/>
        <i/>
        <sz val="10"/>
        <rFont val="Arial"/>
        <family val="2"/>
      </rPr>
      <t>300EU</t>
    </r>
    <r>
      <rPr>
        <b/>
        <sz val="10"/>
        <rFont val="Arial"/>
        <family val="2"/>
      </rPr>
      <t>)</t>
    </r>
  </si>
  <si>
    <r>
      <t xml:space="preserve">Licences du serveur GE 300 - Licence abonnés pour upgrade de 20 abonnés au niveau de fonctionnalités C </t>
    </r>
    <r>
      <rPr>
        <b/>
        <sz val="10"/>
        <rFont val="Arial"/>
        <family val="2"/>
      </rPr>
      <t xml:space="preserve">( </t>
    </r>
    <r>
      <rPr>
        <b/>
        <i/>
        <sz val="10"/>
        <rFont val="Arial"/>
        <family val="2"/>
      </rPr>
      <t>L3-SUB-20C</t>
    </r>
    <r>
      <rPr>
        <b/>
        <sz val="10"/>
        <rFont val="Arial"/>
        <family val="2"/>
      </rPr>
      <t xml:space="preserve"> )</t>
    </r>
  </si>
  <si>
    <r>
      <t xml:space="preserve">Licences du serveur GE 300 - Licence abonnés pour upgrade de 20 abonnés au niveau de fonctionnalités D </t>
    </r>
    <r>
      <rPr>
        <b/>
        <sz val="10"/>
        <rFont val="Arial"/>
        <family val="2"/>
      </rPr>
      <t xml:space="preserve">( </t>
    </r>
    <r>
      <rPr>
        <b/>
        <i/>
        <sz val="10"/>
        <rFont val="Arial"/>
        <family val="2"/>
      </rPr>
      <t>L3-SUB-20D</t>
    </r>
    <r>
      <rPr>
        <b/>
        <sz val="10"/>
        <rFont val="Arial"/>
        <family val="2"/>
      </rPr>
      <t xml:space="preserve"> )</t>
    </r>
  </si>
  <si>
    <r>
      <t xml:space="preserve">Licences du serveur GE 300 - Licence de mise en réseau pour 4 connexions LAN (embarqués) </t>
    </r>
    <r>
      <rPr>
        <b/>
        <sz val="10"/>
        <rFont val="Arial"/>
        <family val="2"/>
      </rPr>
      <t xml:space="preserve">( </t>
    </r>
    <r>
      <rPr>
        <b/>
        <i/>
        <sz val="10"/>
        <rFont val="Arial"/>
        <family val="2"/>
      </rPr>
      <t xml:space="preserve">L3-LAN-4 </t>
    </r>
    <r>
      <rPr>
        <b/>
        <sz val="10"/>
        <rFont val="Arial"/>
        <family val="2"/>
      </rPr>
      <t>)</t>
    </r>
  </si>
  <si>
    <r>
      <t xml:space="preserve">Extension Serveur - GE 300 - Boîtier d’extension, complet avec transformateur 230V pour l’Europe  ( </t>
    </r>
    <r>
      <rPr>
        <b/>
        <i/>
        <sz val="10"/>
        <rFont val="Arial"/>
        <family val="2"/>
      </rPr>
      <t>GEZ 300EU</t>
    </r>
    <r>
      <rPr>
        <sz val="10"/>
        <rFont val="Arial"/>
        <family val="2"/>
      </rPr>
      <t xml:space="preserve"> )</t>
    </r>
  </si>
  <si>
    <r>
      <t xml:space="preserve">Carte abonnés G3 - Numerique - Carte de base pour 4 abonnés, Niveau de fonctionnalités B </t>
    </r>
    <r>
      <rPr>
        <b/>
        <i/>
        <sz val="10"/>
        <rFont val="Arial"/>
        <family val="2"/>
      </rPr>
      <t>( G3-GED-4B )</t>
    </r>
  </si>
  <si>
    <r>
      <t xml:space="preserve">Licences pour carte G3 - Numerique - Licence pour le niveau de fonctionnalités C </t>
    </r>
    <r>
      <rPr>
        <b/>
        <i/>
        <sz val="10"/>
        <rFont val="Arial"/>
        <family val="2"/>
      </rPr>
      <t>(L3-GED-4C)</t>
    </r>
  </si>
  <si>
    <r>
      <t xml:space="preserve">Licences pour carte G3 - Numerique - Licence pour le niveau de fonctionnalités D </t>
    </r>
    <r>
      <rPr>
        <b/>
        <i/>
        <sz val="10"/>
        <rFont val="Arial"/>
        <family val="2"/>
      </rPr>
      <t>(L3-GED-4D)</t>
    </r>
  </si>
  <si>
    <r>
      <t xml:space="preserve">Postes d'interphonie anti vandalisme - poste de la série WS 200V - Poste antivandalisme équipé de 1 touches d’appel, d’une caméra vidéo couleur intégrée et éclairée élément chauffant et angle de vue mécaniquement réglable horizontalement/verticalement de 30°. Alimentation externe optionnelle : 22–24 Vca/20–35 Vcc ; Caméra utilisable comme caméra réseau IP (format vidéo M-JPEG avec résolution maximum de 640 x 480 pixels) ou comme caméra analogique pour les systèmes couleur PAL ou NTSC. – Version numérique – supporte le PoE (IEEE 802.3af) </t>
    </r>
    <r>
      <rPr>
        <b/>
        <i/>
        <sz val="10"/>
        <rFont val="Arial"/>
        <family val="2"/>
      </rPr>
      <t xml:space="preserve">(WS 201V D CM) </t>
    </r>
  </si>
  <si>
    <r>
      <t xml:space="preserve">Postes d'interphonie anti vandalisme -poste de la série WS 211V DA - Poste d’interphonie antivandalisme multifonction avec trois pictogrammes, un bouton d’appel grand format et un module de boucle à induction intégrée pour l’intérieur et l’extérieur ainsi que des fonctions spéciales pour répondre aux normes PHMR dans les bâtiments et lieux publics Conforme aux besoins des personnes souffrant d’un handicap visuel et/ou auditif, ainsi qu’à la réglementation relative au principe de l’égalité des chances et des droits quant à l’accessibilité   - Version numérique </t>
    </r>
    <r>
      <rPr>
        <b/>
        <i/>
        <sz val="10"/>
        <rFont val="Arial"/>
        <family val="2"/>
      </rPr>
      <t>(WS 211V D DA )</t>
    </r>
  </si>
  <si>
    <r>
      <t>Kit d’encastrement - Kit d'encastrement pour postes d'interphonie et modules d'extension résistants au vandalisme de la gamme WS . Comprend un boîtier encastrable en polycarbonate et une armature en acier de grade supérieur.- format pleine hauteur</t>
    </r>
    <r>
      <rPr>
        <b/>
        <i/>
        <sz val="10"/>
        <rFont val="Arial"/>
        <family val="2"/>
      </rPr>
      <t xml:space="preserve"> (WSFB 50V SS )</t>
    </r>
  </si>
  <si>
    <r>
      <t>Kit d’encastrement - Comprend un boîtier d’encastrement en polymère et un cadre de remplissage composé d’une tôle d’acierde 1,5 mm d’épaisseur pour encastrement des postes d’interphonie et modules d’extension anti-vandalessérie WS – format demi-hauteur.</t>
    </r>
    <r>
      <rPr>
        <b/>
        <i/>
        <sz val="10"/>
        <rFont val="Arial"/>
        <family val="2"/>
      </rPr>
      <t>(WSFB 52V SS)</t>
    </r>
  </si>
  <si>
    <r>
      <t>Kit pose en saillie - Boîtier composé d‘une tôle d’acier de 1,5 mm d‘épaisseur pour montage saillie des postes d’interphonie et modules d’extension antivandalisme série WS – format pleine hauteur.</t>
    </r>
    <r>
      <rPr>
        <b/>
        <i/>
        <sz val="10"/>
        <rFont val="Arial"/>
        <family val="2"/>
      </rPr>
      <t>(WSSH 50V SS)</t>
    </r>
  </si>
  <si>
    <r>
      <t>Kit pose en saillie - Boîtier d‘une tôle d’acier de 1,5 mm d‘épaisseur pour montage saillie des modules d’extension anti-vandales série WS – format pleine hauteur.</t>
    </r>
    <r>
      <rPr>
        <b/>
        <i/>
        <sz val="10"/>
        <rFont val="Arial"/>
        <family val="2"/>
      </rPr>
      <t>(WSSH 52V SS)</t>
    </r>
  </si>
  <si>
    <t xml:space="preserve"> 11.08</t>
  </si>
  <si>
    <t>0 - MAIN D'ŒUVRE et TRAVAUX DIVERS</t>
  </si>
  <si>
    <t xml:space="preserve"> Ø  16</t>
  </si>
  <si>
    <t xml:space="preserve"> Ø 20</t>
  </si>
  <si>
    <t xml:space="preserve"> Ø 32</t>
  </si>
  <si>
    <t xml:space="preserve"> Ø 63</t>
  </si>
  <si>
    <t>Plus value pour travaux week end et férié</t>
  </si>
  <si>
    <t>Mise en service AVEC mise à jour UAE pour 1 point</t>
  </si>
  <si>
    <t>Mise en service SANS mise à jour UAE pour 1 point</t>
  </si>
  <si>
    <t>Mise en service AVEC mise à jour UAE pour 5 points</t>
  </si>
  <si>
    <t>Mise en service SANS mise à jour UAE pour 5 points</t>
  </si>
  <si>
    <t>Mise en service AVEC mise à jour UAE pour 10 points</t>
  </si>
  <si>
    <t>Mise en service SANS mise à jour UAE pour 10 points</t>
  </si>
  <si>
    <t>ens</t>
  </si>
  <si>
    <t xml:space="preserve">Il faut entendre par "pose", l'insertion de l'équipement dans la boucle de détection ou la ligne de BUS pour les asservissements. </t>
  </si>
  <si>
    <t>Matériel ARD</t>
  </si>
  <si>
    <t>Licences pour applicatif ARD</t>
  </si>
  <si>
    <t>Licence gestion intrusion Galaxy Dimension pour 1 centrale</t>
  </si>
  <si>
    <t>Licence gestion intrusion Galaxy Dimension par centrale supplémentaire</t>
  </si>
  <si>
    <t>Licence ARD Access Haute sécurité jusqu'à 25 lecteurs</t>
  </si>
  <si>
    <t>Licence ARD Access Haute sécurité jusqu'à 50 lecteurs</t>
  </si>
  <si>
    <t>Licence ARD Access Haute sécurité jusqu'à 100 lecteurs</t>
  </si>
  <si>
    <t>Licence ARD Access Haute sécurité jusqu'à 500 lecteurs</t>
  </si>
  <si>
    <t>Licence ARD Access Haute sécurité jusqu'à 1000 lecteurs</t>
  </si>
  <si>
    <t>Licence ARD SAM KeyWriter</t>
  </si>
  <si>
    <t>Licence Desfire manager</t>
  </si>
  <si>
    <t>Licence connecteur spécifique</t>
  </si>
  <si>
    <t>Licence imp/export automatique</t>
  </si>
  <si>
    <t>Licence animation graphique pour 500 points supervisés</t>
  </si>
  <si>
    <t>Licence animation graphique pour 1000 points supervisés</t>
  </si>
  <si>
    <t>Licence animation graphique pour 3000 points supervisés</t>
  </si>
  <si>
    <t>Licence de gestion des ascenseurs</t>
  </si>
  <si>
    <t>Lecteur/claviers à code: fourniture</t>
  </si>
  <si>
    <t>Lecteur ARD C3 ISO 14443/18092-noir, sécurisé (évolutif CSPN)</t>
  </si>
  <si>
    <t>Lecteur ARD C3 ISO 14443/18092-noir, sécurisé (évolutif CSPN) avec clavier 12 touches</t>
  </si>
  <si>
    <t>Recepteur radio-fréquence 433Mhz</t>
  </si>
  <si>
    <t>Clavier antivandale 12 touches</t>
  </si>
  <si>
    <t>Coffrets équipés/Packs</t>
  </si>
  <si>
    <t>Unité de contrôle OTES 3 en petit coffret usage intérieur</t>
  </si>
  <si>
    <t>Unité de contrôle OTES 3 en grand coffret</t>
  </si>
  <si>
    <t>Unité de contrôle 2x OTES 3 en grand coffret</t>
  </si>
  <si>
    <t>Unité de contrôle 2x OTES 3 LON en grand coffret</t>
  </si>
  <si>
    <t>Unité de contrôle OTES 3 en grand coffret avec alim 12V/4,7A/7Ah + batterie</t>
  </si>
  <si>
    <t>Unité de contrôle OTES 3 en grand coffret avec alim 24V/2,4A/7Ah + batterie</t>
  </si>
  <si>
    <t>Controleur OTES 3 en coffret étanche</t>
  </si>
  <si>
    <t>Unité de contrôle 2x OTES 3 en coffret étanche</t>
  </si>
  <si>
    <t>Unité de contrôle 2x OTES 3 LON en coffret étanche</t>
  </si>
  <si>
    <t>Unité de contrôle OTES 3 avec alim 12V 5A en armoire étanche</t>
  </si>
  <si>
    <t>Unité de contrôle OTES 3 avec alim 24V 5A + 2 bat étanche</t>
  </si>
  <si>
    <t>Module de contrôle d'accès /intrusion</t>
  </si>
  <si>
    <t>séparateur POE OTES 3</t>
  </si>
  <si>
    <t>Module com+ terminaison bus LonWorks OTES3</t>
  </si>
  <si>
    <t>Moule Extension 8 sorties relais</t>
  </si>
  <si>
    <t>Moule Extension 6 entrées et 2 sorties relais</t>
  </si>
  <si>
    <t>Moule Extension 8 entrées</t>
  </si>
  <si>
    <t>Carte interface CAN</t>
  </si>
  <si>
    <t>Carte OTES 3 pour intégrateur avec support rail-din</t>
  </si>
  <si>
    <t>Carte Extension 6 entrées et 2 sorties support rail-din</t>
  </si>
  <si>
    <t>2 Cartes Extension 6 entrées et 2 sorties support rail-din</t>
  </si>
  <si>
    <t>Carte Extension 8 entrées support rail-din</t>
  </si>
  <si>
    <t>Carte Extension 8 entrées et 6 entrées 2 sorties support rail-din</t>
  </si>
  <si>
    <t>carte 8 sorties sur support rail-din</t>
  </si>
  <si>
    <t>Module répéteur bus CAN moulé</t>
  </si>
  <si>
    <t>Carte OTES 3 pour intégrateur</t>
  </si>
  <si>
    <t>Alimentation sauvegardé coffret intérieur 12V/3,5A/7Ah</t>
  </si>
  <si>
    <t>Alimentation sauvegardé coffret intérieur 24V/2,4A/7Ah</t>
  </si>
  <si>
    <t>Alimentation 12V 500mA</t>
  </si>
  <si>
    <t>Alimentation 24V 5A coffret ABS sans batterie</t>
  </si>
  <si>
    <t>Détection intrusion</t>
  </si>
  <si>
    <t>Contact de position sabot pour rideau métallique</t>
  </si>
  <si>
    <t>Détecteur IRP + HF antistatique portée 15 m NF A2P</t>
  </si>
  <si>
    <t>Contact de porte montage en applique</t>
  </si>
  <si>
    <t>Détecteur de mouvement filaire double technologie</t>
  </si>
  <si>
    <t>Détecteur d'ouverture de porte encastré</t>
  </si>
  <si>
    <t>Optex FMX DT 15mx15m double technologie PIR+MW</t>
  </si>
  <si>
    <t>Détecteur IRP + HF 15m Risco</t>
  </si>
  <si>
    <t>Sirène anti-intrusion intérieure 116db</t>
  </si>
  <si>
    <t>Sirène anti-intrusion extérieure 100db avec flash</t>
  </si>
  <si>
    <t>Batterie 12v/7Ah</t>
  </si>
  <si>
    <t>Batterie 12v/1,2Ah</t>
  </si>
  <si>
    <t>Batterie pour sirène intrusion</t>
  </si>
  <si>
    <t>Batterie 12V/17Ah</t>
  </si>
  <si>
    <t>Licence détection intrusion ARD Access jusqu'à 50 points</t>
  </si>
  <si>
    <t>Licence détection intrusion ARD Access jusqu'à 100 points</t>
  </si>
  <si>
    <t>Licence détection intrusion ARD Access 50 points</t>
  </si>
  <si>
    <t>Licence détection intrusion ARD Access  250 points</t>
  </si>
  <si>
    <t>Unité de contrôle 2x OTES 3 LON en grand coffretavec alim 12V/4,7A/7Ah + 2 batteries</t>
  </si>
  <si>
    <t>Unité de contrôle 2x OTES 3 LON en grand coffret avec alim 24V/2,4A/7Ah + 2 batteries</t>
  </si>
  <si>
    <t>Unité de contrôle 2x OTES 3 CSPN en grand coffret avec alim 24V/2,4A/7Ah +2 batteries</t>
  </si>
  <si>
    <t>Pack sécurisation cryptographique pour OTES 3</t>
  </si>
  <si>
    <t>Module de sécurité SAM pour carte Desfire</t>
  </si>
  <si>
    <t>Kit de mise en service d'une solution CSPN</t>
  </si>
  <si>
    <t>Lecteur de table USB sans contact ISO 144443 avec support SAM</t>
  </si>
  <si>
    <t>Lecteur ARD C2 certifié CSPN</t>
  </si>
  <si>
    <t>Lecteur ARD C2 certifié CSPN avec clavier</t>
  </si>
  <si>
    <t>Fourniture et pose ventouse murale renforcée 48 volts rupture</t>
  </si>
  <si>
    <t xml:space="preserve">Fourniture et pose de ventouse murale électromagnétique renforcée  24 V Rupture </t>
  </si>
  <si>
    <t>Fourniture et pose de ventouse murale électromagnétique  renforcée 48 V Emission</t>
  </si>
  <si>
    <t xml:space="preserve">Fourniture et pose de ventouse murale électromagnétique  renforcée 48 V Rupture </t>
  </si>
  <si>
    <t xml:space="preserve">Fourniture et pose de ventouse de sol électromagnétique renforcée  24 V Rupture </t>
  </si>
  <si>
    <t>Fourniture et pose de ventouse de sol électromagnétique  renforcée 48 V Emission</t>
  </si>
  <si>
    <t xml:space="preserve">Fourniture et pose de ventouse de sol électromagnétique  renforcée 48 V Rupture </t>
  </si>
  <si>
    <t>Fourniture et pose ventouse de sol renforcée 48 volts rupture</t>
  </si>
  <si>
    <t>9.71</t>
  </si>
  <si>
    <t>9.72</t>
  </si>
  <si>
    <t>9.73</t>
  </si>
  <si>
    <t>9.74</t>
  </si>
  <si>
    <t>Fourniture et pose d'une serrure électromécanique DAS bloc porte 2 ventaux</t>
  </si>
  <si>
    <t>9.75</t>
  </si>
  <si>
    <t>Fourniture et pose d'une serrure électromécanique DAS bloc porte 1 ventail</t>
  </si>
  <si>
    <t xml:space="preserve">Fourniture et pose d'un boitier déclencheur manuel à menbrane déformable vert NO ou NF </t>
  </si>
  <si>
    <t>Mise en sécurité d'un équipement de sécurité avec remise en service après intervention d'un tiers</t>
  </si>
  <si>
    <t>9.76</t>
  </si>
  <si>
    <t>9.77</t>
  </si>
  <si>
    <t>Fourniture et pose ferme porte bras coulissant DAS 48V</t>
  </si>
  <si>
    <t>9.78</t>
  </si>
  <si>
    <t>9.79</t>
  </si>
  <si>
    <t>9.80</t>
  </si>
  <si>
    <t>9.81</t>
  </si>
  <si>
    <t>9.82</t>
  </si>
  <si>
    <t>9.83</t>
  </si>
  <si>
    <t>9.84</t>
  </si>
  <si>
    <t>9.85</t>
  </si>
  <si>
    <t>9.86</t>
  </si>
  <si>
    <t>9.87</t>
  </si>
  <si>
    <t>Fourniture et pose ouvre porte bras coulissant 48V</t>
  </si>
  <si>
    <t xml:space="preserve">Platines de brassage vide </t>
  </si>
  <si>
    <t xml:space="preserve">Marque 3M - POUYET </t>
  </si>
  <si>
    <t>Marque LEGRAND - Linkeo C Série</t>
  </si>
  <si>
    <t xml:space="preserve"> Panneau 24 RJ 45 Cat.6A UTP</t>
  </si>
  <si>
    <t xml:space="preserve"> Panneau 24 RJ 45 Cat.6A STP</t>
  </si>
  <si>
    <t xml:space="preserve"> 11.05</t>
  </si>
  <si>
    <t>AXIS P3827-PVE avec accessoires</t>
  </si>
  <si>
    <t>AXIS P3735-PLE  avec accessoires</t>
  </si>
  <si>
    <t>AXIS P3737-PLE  avec accessoires</t>
  </si>
  <si>
    <t>AXIS P3738-PLE avec accessoires</t>
  </si>
  <si>
    <t>AXIS P3265-V avec accessoires</t>
  </si>
  <si>
    <t>AXIS P3265-LV avec accessoires</t>
  </si>
  <si>
    <t>AXIS P3265-LVE 9MM avec accessoires</t>
  </si>
  <si>
    <t>AXIS P4705-PLVE avec accessoires</t>
  </si>
  <si>
    <t>AXIS P4707-PLVE avec accessoires</t>
  </si>
  <si>
    <t>AXIS P4708-PLVE avec accessoires</t>
  </si>
  <si>
    <t>AXIS P1465-LE avec accessoires</t>
  </si>
  <si>
    <t>AXIS Q9216-SLV WHITE avec accessoires</t>
  </si>
  <si>
    <t>AXIS Q1800-LE-3 L.P.Verifier Kit avec accessoires</t>
  </si>
  <si>
    <t>AXIS Q1656-DLE avec accessoires</t>
  </si>
  <si>
    <t>AXIS Q1961-TE 7 mm 30 fps avec accessoires</t>
  </si>
  <si>
    <t>AXIS Q1961-TE 13 mm 30 fps avec accessoires</t>
  </si>
  <si>
    <t>AXIS Q6135-LE avec accessoires</t>
  </si>
  <si>
    <t>AXIS D4100-E avec accessoires</t>
  </si>
  <si>
    <t>Percement par carottage, compris sondage, protection et toutes sujétions, de dallage ou mur béton jusqu'à  0,60 m, compris évacuation des gravois, pompage de l'eau et nettoyage</t>
  </si>
  <si>
    <t>0.15</t>
  </si>
  <si>
    <t>Prix horaire de main d'œuvre automaticien pour prestation sur automates de marque Distech, Wago, Schneider et Moëller</t>
  </si>
  <si>
    <r>
      <rPr>
        <sz val="10"/>
        <rFont val="Arial"/>
        <family val="2"/>
      </rPr>
      <t>Taux horaire de main d'œuvre pour travaux en sous section 4 "amiante", y compris mise en œuvre des protections collectives avec pose et dépose du confinement, le port des protections individuelles, les consommables, la gestion et traitement des déchets et le cas échéant mesure sur opérateur.</t>
    </r>
  </si>
  <si>
    <r>
      <t xml:space="preserve">Matériel SCHNEIDER Odace  </t>
    </r>
    <r>
      <rPr>
        <b/>
        <sz val="11"/>
        <rFont val="Arial"/>
        <family val="2"/>
      </rPr>
      <t xml:space="preserve">compris accessoires ( plaques, supports etc...) </t>
    </r>
  </si>
  <si>
    <t xml:space="preserve">     m)</t>
  </si>
  <si>
    <t xml:space="preserve">     n)</t>
  </si>
  <si>
    <t>Caméras et Dômes numeriques IP :</t>
  </si>
  <si>
    <t>CPU 1512 SP-1 PN, 400 KB Prog. 2MB Data</t>
  </si>
  <si>
    <t>CPU 1512 SP-1 PN, 400 KB Prog. 1MB Data</t>
  </si>
  <si>
    <t>CPU 1516-3 PN/DP, 2MB Prog., 7,5MB Data</t>
  </si>
  <si>
    <t>SCALANCE XCM102</t>
  </si>
  <si>
    <t>S7-1500, AI 8xU/I/RTD/TC ST</t>
  </si>
  <si>
    <t>CONNECTEUR AVANT VIS (MOD. 35MM)</t>
  </si>
  <si>
    <t>S7-1500, DQ 32X24V CC/0.5A HF</t>
  </si>
  <si>
    <t>S7-1500, DI 32X24VDC HF</t>
  </si>
  <si>
    <t>Mod. Conn. Front. (Tor 1X50 S) S7-1500</t>
  </si>
  <si>
    <t>CPU 1517H-3 PN, 2MB Log./8MB Donnees</t>
  </si>
  <si>
    <t>S7 Module Sync pour S7-1500H</t>
  </si>
  <si>
    <t>SFP991-1LD</t>
  </si>
  <si>
    <t>SIMATIC BUS ADAPTER BA 2XLC</t>
  </si>
  <si>
    <t>SIMATIC BUS ADAPTER BA LC/RJ45</t>
  </si>
  <si>
    <t>ET 200SP, IM155-6PN/2 HF</t>
  </si>
  <si>
    <t>ET 200SP, DI 16x 24V DC ST, col 1</t>
  </si>
  <si>
    <t>ET 200SP, AI 8xI 2-/4-Wire Basic</t>
  </si>
  <si>
    <t>BaseUnit type A0, BU15-P16+A10+2D</t>
  </si>
  <si>
    <t>BaseUnit type A0, BU15-P16+A0+2D</t>
  </si>
  <si>
    <t>ET 200SP, BUSADAPTER BA 2XRJ45</t>
  </si>
  <si>
    <t>SIMATIC S7 CARTE MEMOIRE, 256 MO</t>
  </si>
  <si>
    <t>SIEMENS Automates, Cartes, Connecteurs, accessoires et alimentations SIEMENS</t>
  </si>
  <si>
    <t>12.05</t>
  </si>
  <si>
    <t>Horloges Gorgy Timing</t>
  </si>
  <si>
    <r>
      <rPr>
        <sz val="10"/>
        <rFont val="Arial"/>
        <family val="2"/>
      </rPr>
      <t>CHRONOMETRE DEPORTE 90MMX90MM</t>
    </r>
    <r>
      <rPr>
        <b/>
        <sz val="10"/>
        <rFont val="Arial"/>
        <family val="2"/>
      </rPr>
      <t xml:space="preserve"> GOT.92000269-125</t>
    </r>
  </si>
  <si>
    <r>
      <rPr>
        <sz val="10"/>
        <rFont val="Arial"/>
        <family val="2"/>
      </rPr>
      <t>HORLOGE LEDI 5/S HOPITAL BLOC OPERATOIRE NTP POE</t>
    </r>
    <r>
      <rPr>
        <b/>
        <sz val="10"/>
        <rFont val="Arial"/>
        <family val="2"/>
      </rPr>
      <t xml:space="preserve"> GOTN356H/N1577IU</t>
    </r>
  </si>
  <si>
    <r>
      <rPr>
        <sz val="10"/>
        <rFont val="Arial"/>
        <family val="2"/>
      </rPr>
      <t>STYLE II 7 RECEPTRICE AFNOR 240V ROUGE (ex 936621</t>
    </r>
    <r>
      <rPr>
        <b/>
        <sz val="10"/>
        <rFont val="Arial"/>
        <family val="2"/>
      </rPr>
      <t>) BDT946451</t>
    </r>
  </si>
  <si>
    <r>
      <rPr>
        <sz val="10"/>
        <rFont val="Arial"/>
        <family val="2"/>
      </rPr>
      <t>ANTENNE DE SYNCHRONISATION ALS</t>
    </r>
    <r>
      <rPr>
        <b/>
        <sz val="10"/>
        <rFont val="Arial"/>
        <family val="2"/>
      </rPr>
      <t xml:space="preserve"> BDT907025</t>
    </r>
  </si>
  <si>
    <r>
      <rPr>
        <sz val="10"/>
        <rFont val="Arial"/>
        <family val="2"/>
      </rPr>
      <t>SUPPORT DOUBLE FACE FACE PROFIL 930I/940I</t>
    </r>
    <r>
      <rPr>
        <b/>
        <sz val="10"/>
        <rFont val="Arial"/>
        <family val="2"/>
      </rPr>
      <t xml:space="preserve"> BDT981001</t>
    </r>
  </si>
  <si>
    <r>
      <rPr>
        <sz val="10"/>
        <rFont val="Arial"/>
        <family val="2"/>
      </rPr>
      <t>PROFIL 930 MN 24V CHIFFRES, CADRAN BLANC</t>
    </r>
    <r>
      <rPr>
        <b/>
        <sz val="10"/>
        <rFont val="Arial"/>
        <family val="2"/>
      </rPr>
      <t xml:space="preserve"> BDT981511</t>
    </r>
  </si>
  <si>
    <r>
      <rPr>
        <sz val="10"/>
        <rFont val="Arial"/>
        <family val="2"/>
      </rPr>
      <t>SIGMA HEURE MURAL 110/230V</t>
    </r>
    <r>
      <rPr>
        <b/>
        <sz val="10"/>
        <rFont val="Arial"/>
        <family val="2"/>
      </rPr>
      <t xml:space="preserve"> BDT907411</t>
    </r>
  </si>
  <si>
    <r>
      <rPr>
        <sz val="10"/>
        <rFont val="Arial"/>
        <family val="2"/>
      </rPr>
      <t>AMPLI IMPULS 24V-2A 230V MURAL</t>
    </r>
    <r>
      <rPr>
        <b/>
        <sz val="10"/>
        <rFont val="Arial"/>
        <family val="2"/>
      </rPr>
      <t xml:space="preserve"> BDT.907001</t>
    </r>
  </si>
  <si>
    <r>
      <rPr>
        <sz val="10"/>
        <rFont val="Arial"/>
        <family val="2"/>
      </rPr>
      <t>LEDI 5.S INTERIEURE Alimentation 230Vac 50-60Hz</t>
    </r>
    <r>
      <rPr>
        <b/>
        <sz val="10"/>
        <rFont val="Arial"/>
        <family val="2"/>
      </rPr>
      <t xml:space="preserve"> GOTN356/31170</t>
    </r>
  </si>
  <si>
    <t>Marque Ackermann SYSTEVO</t>
  </si>
  <si>
    <t>L'ensemble des prestations comprend la fourniture, la pose et le raccordement.</t>
  </si>
  <si>
    <r>
      <t xml:space="preserve">Hublot </t>
    </r>
    <r>
      <rPr>
        <b/>
        <sz val="10"/>
        <rFont val="Arial"/>
        <family val="2"/>
      </rPr>
      <t>72592D</t>
    </r>
  </si>
  <si>
    <r>
      <t xml:space="preserve">STIP </t>
    </r>
    <r>
      <rPr>
        <b/>
        <sz val="10"/>
        <rFont val="Arial"/>
        <family val="2"/>
      </rPr>
      <t>79CM307A</t>
    </r>
  </si>
  <si>
    <r>
      <t xml:space="preserve">Socle IP pour STIP </t>
    </r>
    <r>
      <rPr>
        <b/>
        <sz val="10"/>
        <rFont val="Arial"/>
        <family val="2"/>
      </rPr>
      <t>79CM307Z3</t>
    </r>
  </si>
  <si>
    <r>
      <t xml:space="preserve">Socle pour STIP </t>
    </r>
    <r>
      <rPr>
        <b/>
        <sz val="10"/>
        <rFont val="Arial"/>
        <family val="2"/>
      </rPr>
      <t>79CM307Z1</t>
    </r>
  </si>
  <si>
    <r>
      <t xml:space="preserve">Prise tête de lits 5 Sorties Magnétique </t>
    </r>
    <r>
      <rPr>
        <b/>
        <sz val="10"/>
        <rFont val="Arial"/>
        <family val="2"/>
      </rPr>
      <t>73091E</t>
    </r>
  </si>
  <si>
    <r>
      <t xml:space="preserve">Plaque de propreté (pour 73091E) </t>
    </r>
    <r>
      <rPr>
        <b/>
        <sz val="10"/>
        <rFont val="Arial"/>
        <family val="2"/>
      </rPr>
      <t>88885F3</t>
    </r>
  </si>
  <si>
    <r>
      <t xml:space="preserve">Manip 5 Fonctions </t>
    </r>
    <r>
      <rPr>
        <b/>
        <sz val="10"/>
        <rFont val="Arial"/>
        <family val="2"/>
      </rPr>
      <t>74165B9</t>
    </r>
  </si>
  <si>
    <r>
      <t xml:space="preserve">Manip 2 Fonctions </t>
    </r>
    <r>
      <rPr>
        <b/>
        <sz val="10"/>
        <rFont val="Arial"/>
        <family val="2"/>
      </rPr>
      <t>74163B9</t>
    </r>
  </si>
  <si>
    <r>
      <t xml:space="preserve">Manip 1 Fonctions </t>
    </r>
    <r>
      <rPr>
        <b/>
        <sz val="10"/>
        <rFont val="Arial"/>
        <family val="2"/>
      </rPr>
      <t>74161B9</t>
    </r>
  </si>
  <si>
    <r>
      <t xml:space="preserve">Bloc D'appel WC </t>
    </r>
    <r>
      <rPr>
        <b/>
        <sz val="10"/>
        <rFont val="Arial"/>
        <family val="2"/>
      </rPr>
      <t>73090A</t>
    </r>
  </si>
  <si>
    <r>
      <t xml:space="preserve">Plaque de propreté avec Bt Rouge </t>
    </r>
    <r>
      <rPr>
        <b/>
        <sz val="10"/>
        <rFont val="Arial"/>
        <family val="2"/>
      </rPr>
      <t>88881G3</t>
    </r>
  </si>
  <si>
    <r>
      <t xml:space="preserve">Adaptateur avec cordon et tirette lamelle metal </t>
    </r>
    <r>
      <rPr>
        <b/>
        <sz val="10"/>
        <rFont val="Arial"/>
        <family val="2"/>
      </rPr>
      <t>88880D5</t>
    </r>
  </si>
  <si>
    <r>
      <t xml:space="preserve">Adaptateur avec cordon et tirette </t>
    </r>
    <r>
      <rPr>
        <b/>
        <sz val="10"/>
        <rFont val="Arial"/>
        <family val="2"/>
      </rPr>
      <t>88880C5</t>
    </r>
  </si>
  <si>
    <r>
      <t xml:space="preserve">Plaque de propreté tirette WC </t>
    </r>
    <r>
      <rPr>
        <b/>
        <sz val="10"/>
        <rFont val="Arial"/>
        <family val="2"/>
      </rPr>
      <t>88880A3N</t>
    </r>
  </si>
  <si>
    <r>
      <t xml:space="preserve">Kit de joints d'étancheité </t>
    </r>
    <r>
      <rPr>
        <b/>
        <sz val="10"/>
        <rFont val="Arial"/>
        <family val="2"/>
      </rPr>
      <t>88160A</t>
    </r>
  </si>
  <si>
    <r>
      <t xml:space="preserve">Cadre pour plaque de recouvrement simple </t>
    </r>
    <r>
      <rPr>
        <b/>
        <sz val="10"/>
        <rFont val="Arial"/>
        <family val="2"/>
      </rPr>
      <t>88914A5</t>
    </r>
  </si>
  <si>
    <r>
      <t xml:space="preserve">SEM Hublot electronique </t>
    </r>
    <r>
      <rPr>
        <b/>
        <sz val="10"/>
        <rFont val="Arial"/>
        <family val="2"/>
      </rPr>
      <t>72590D</t>
    </r>
  </si>
  <si>
    <r>
      <t xml:space="preserve">Plaque de propreté pour SEM/SCL (Blanche) </t>
    </r>
    <r>
      <rPr>
        <b/>
        <sz val="10"/>
        <rFont val="Arial"/>
        <family val="2"/>
      </rPr>
      <t>72590L2</t>
    </r>
  </si>
  <si>
    <r>
      <t xml:space="preserve">Bloc Porte appel/Présence </t>
    </r>
    <r>
      <rPr>
        <b/>
        <sz val="10"/>
        <rFont val="Arial"/>
        <family val="2"/>
      </rPr>
      <t>73091C</t>
    </r>
  </si>
  <si>
    <r>
      <t xml:space="preserve">Plaque de propreté avec Bt Rouge &amp; bt Vert </t>
    </r>
    <r>
      <rPr>
        <b/>
        <sz val="10"/>
        <rFont val="Arial"/>
        <family val="2"/>
      </rPr>
      <t>88885C3</t>
    </r>
  </si>
  <si>
    <r>
      <t xml:space="preserve">Module Amplificateur / Dérivateur </t>
    </r>
    <r>
      <rPr>
        <b/>
        <sz val="10"/>
        <rFont val="Arial"/>
        <family val="2"/>
      </rPr>
      <t>72642D</t>
    </r>
  </si>
  <si>
    <r>
      <t xml:space="preserve">Module Fin de Bus </t>
    </r>
    <r>
      <rPr>
        <b/>
        <sz val="10"/>
        <rFont val="Arial"/>
        <family val="2"/>
      </rPr>
      <t>72639A</t>
    </r>
  </si>
  <si>
    <r>
      <t xml:space="preserve">Plaque de propreté pour modules </t>
    </r>
    <r>
      <rPr>
        <b/>
        <sz val="10"/>
        <rFont val="Arial"/>
        <family val="2"/>
      </rPr>
      <t>88910A3</t>
    </r>
  </si>
  <si>
    <r>
      <t xml:space="preserve">Systevo Control IP+ </t>
    </r>
    <r>
      <rPr>
        <b/>
        <sz val="10"/>
        <rFont val="Arial"/>
        <family val="2"/>
      </rPr>
      <t>72800A</t>
    </r>
  </si>
  <si>
    <r>
      <t xml:space="preserve">Nappe de connection p/STIP x5p </t>
    </r>
    <r>
      <rPr>
        <b/>
        <sz val="10"/>
        <rFont val="Arial"/>
        <family val="2"/>
      </rPr>
      <t>79CM307.CC</t>
    </r>
  </si>
  <si>
    <r>
      <t xml:space="preserve">Unité de lit Systevo, prise magnétique auto-éjectable + prise DIN7, boutons appel/annulation </t>
    </r>
    <r>
      <rPr>
        <b/>
        <sz val="10"/>
        <rFont val="Arial"/>
        <family val="2"/>
      </rPr>
      <t>73091A</t>
    </r>
  </si>
  <si>
    <r>
      <t xml:space="preserve">Plaque de propreté pour (73091A) </t>
    </r>
    <r>
      <rPr>
        <b/>
        <sz val="10"/>
        <rFont val="Arial"/>
        <family val="2"/>
      </rPr>
      <t>88885A3</t>
    </r>
  </si>
  <si>
    <r>
      <t xml:space="preserve">Afficheur de couloir Systevo (SINF) </t>
    </r>
    <r>
      <rPr>
        <b/>
        <sz val="10"/>
        <rFont val="Arial"/>
        <family val="2"/>
      </rPr>
      <t>74659B1</t>
    </r>
  </si>
  <si>
    <t>z)</t>
  </si>
  <si>
    <t>a2)</t>
  </si>
  <si>
    <t>b2)</t>
  </si>
  <si>
    <t xml:space="preserve"> TELEVIC - AQURA</t>
  </si>
  <si>
    <r>
      <t xml:space="preserve">Prise tête de lit 45x45 AQURA </t>
    </r>
    <r>
      <rPr>
        <b/>
        <sz val="10"/>
        <rFont val="Arial"/>
        <family val="2"/>
      </rPr>
      <t>50.12.0300</t>
    </r>
  </si>
  <si>
    <r>
      <t xml:space="preserve">Prise tête de lit Saillie 4 relais AQURA </t>
    </r>
    <r>
      <rPr>
        <b/>
        <sz val="10"/>
        <rFont val="Arial"/>
        <family val="2"/>
      </rPr>
      <t>50.12.0260</t>
    </r>
  </si>
  <si>
    <r>
      <t xml:space="preserve">Manip 5 fonctions AQURA </t>
    </r>
    <r>
      <rPr>
        <b/>
        <sz val="10"/>
        <rFont val="Arial"/>
        <family val="2"/>
      </rPr>
      <t>50.15.0051</t>
    </r>
  </si>
  <si>
    <r>
      <t xml:space="preserve">tirette WC AQURA </t>
    </r>
    <r>
      <rPr>
        <b/>
        <sz val="10"/>
        <rFont val="Arial"/>
        <family val="2"/>
      </rPr>
      <t>50.10.0220</t>
    </r>
  </si>
  <si>
    <r>
      <t xml:space="preserve">Cadre Saillie sans étancheité simple (lot de 10) </t>
    </r>
    <r>
      <rPr>
        <b/>
        <sz val="10"/>
        <rFont val="Arial"/>
        <family val="2"/>
      </rPr>
      <t>50.09.1010</t>
    </r>
  </si>
  <si>
    <r>
      <t xml:space="preserve">Cadre Saillie avec étancheité simple (lot de 10) </t>
    </r>
    <r>
      <rPr>
        <b/>
        <sz val="10"/>
        <rFont val="Arial"/>
        <family val="2"/>
      </rPr>
      <t>50.09.1110</t>
    </r>
  </si>
  <si>
    <r>
      <t>Concentrateur de chambre intelligent</t>
    </r>
    <r>
      <rPr>
        <b/>
        <sz val="10"/>
        <rFont val="Arial"/>
        <family val="2"/>
      </rPr>
      <t xml:space="preserve"> 50.13.0020</t>
    </r>
  </si>
  <si>
    <r>
      <t>Unité d'appel intelligente avec tirette.</t>
    </r>
    <r>
      <rPr>
        <b/>
        <sz val="10"/>
        <rFont val="Arial"/>
        <family val="2"/>
      </rPr>
      <t xml:space="preserve"> 50.10.0020</t>
    </r>
  </si>
  <si>
    <r>
      <t xml:space="preserve">Unité de présence intelligente avec bouton principal vert,
bouton latéral rouge avec symbole infirmier et buzzer. </t>
    </r>
    <r>
      <rPr>
        <b/>
        <sz val="10"/>
        <rFont val="Arial"/>
        <family val="2"/>
      </rPr>
      <t>50.20.0020</t>
    </r>
  </si>
  <si>
    <r>
      <t xml:space="preserve">Prise simple intelligente magnétique pour encastrement en bandeau tête
de lit 45 X 45 mm. </t>
    </r>
    <r>
      <rPr>
        <b/>
        <sz val="10"/>
        <rFont val="Arial"/>
        <family val="2"/>
      </rPr>
      <t>50.12.0101</t>
    </r>
  </si>
  <si>
    <r>
      <t xml:space="preserve">Écran tactile intelligent 3,5 Inch </t>
    </r>
    <r>
      <rPr>
        <b/>
        <sz val="10"/>
        <rFont val="Arial"/>
        <family val="2"/>
      </rPr>
      <t>50.21.0010</t>
    </r>
  </si>
  <si>
    <r>
      <t xml:space="preserve">Module d'extension Intelligent :4x E/S </t>
    </r>
    <r>
      <rPr>
        <b/>
        <sz val="10"/>
        <rFont val="Arial"/>
        <family val="2"/>
      </rPr>
      <t>50.11.0010</t>
    </r>
  </si>
  <si>
    <r>
      <t xml:space="preserve">Interphone audio numérique adressable SIP </t>
    </r>
    <r>
      <rPr>
        <b/>
        <sz val="10"/>
        <rFont val="Arial"/>
        <family val="2"/>
      </rPr>
      <t>50.30.0010</t>
    </r>
  </si>
  <si>
    <r>
      <t xml:space="preserve">Unité d'appel passive avec bouton rouge. </t>
    </r>
    <r>
      <rPr>
        <b/>
        <sz val="10"/>
        <rFont val="Arial"/>
        <family val="2"/>
      </rPr>
      <t>50.10.0210</t>
    </r>
  </si>
  <si>
    <r>
      <t xml:space="preserve">Unité d'appel passive avec tirette. </t>
    </r>
    <r>
      <rPr>
        <b/>
        <sz val="10"/>
        <rFont val="Arial"/>
        <family val="2"/>
      </rPr>
      <t>50.10.0220</t>
    </r>
  </si>
  <si>
    <r>
      <t xml:space="preserve">Outil Magnétique </t>
    </r>
    <r>
      <rPr>
        <b/>
        <sz val="10"/>
        <rFont val="Arial"/>
        <family val="2"/>
      </rPr>
      <t>50.09.0200</t>
    </r>
  </si>
  <si>
    <r>
      <t xml:space="preserve">Cadre de montage triple pour les unités d'appel - Par 10 </t>
    </r>
    <r>
      <rPr>
        <b/>
        <sz val="10"/>
        <rFont val="Arial"/>
        <family val="2"/>
      </rPr>
      <t>50.09.1030</t>
    </r>
    <r>
      <rPr>
        <sz val="10"/>
        <rFont val="Arial"/>
        <family val="2"/>
      </rPr>
      <t xml:space="preserve">
</t>
    </r>
  </si>
  <si>
    <r>
      <t xml:space="preserve">Hublot passif à 4 champs et 5 couleur. </t>
    </r>
    <r>
      <rPr>
        <b/>
        <sz val="10"/>
        <rFont val="Arial"/>
        <family val="2"/>
      </rPr>
      <t>50.05.0020</t>
    </r>
  </si>
  <si>
    <t>ZETTLER M800</t>
  </si>
  <si>
    <r>
      <t xml:space="preserve">Bloc d'appel avec prise Sub-D </t>
    </r>
    <r>
      <rPr>
        <b/>
        <sz val="10"/>
        <rFont val="Arial"/>
        <family val="2"/>
      </rPr>
      <t>EZ.127.8400S</t>
    </r>
  </si>
  <si>
    <r>
      <t xml:space="preserve">Manip, appel, 2 éclairages </t>
    </r>
    <r>
      <rPr>
        <b/>
        <sz val="10"/>
        <rFont val="Arial"/>
        <family val="2"/>
      </rPr>
      <t>EZ.127.5620</t>
    </r>
  </si>
  <si>
    <r>
      <t xml:space="preserve">Tirette d’appel, cordon 3 m </t>
    </r>
    <r>
      <rPr>
        <b/>
        <sz val="10"/>
        <rFont val="Arial"/>
        <family val="2"/>
      </rPr>
      <t>EZ.127.8601S</t>
    </r>
  </si>
  <si>
    <r>
      <t xml:space="preserve">CT Touch Lon </t>
    </r>
    <r>
      <rPr>
        <b/>
        <sz val="10"/>
        <rFont val="Arial"/>
        <family val="2"/>
      </rPr>
      <t>EZ.130.7511</t>
    </r>
  </si>
  <si>
    <r>
      <t xml:space="preserve">Plaque de raccordement pour CT Touch Lon </t>
    </r>
    <r>
      <rPr>
        <b/>
        <sz val="10"/>
        <rFont val="Arial"/>
        <family val="2"/>
      </rPr>
      <t>EZ.130.7600</t>
    </r>
  </si>
  <si>
    <r>
      <t xml:space="preserve">Adaptateur boitier d'inst. 141.5810 pour CT Touch Lon </t>
    </r>
    <r>
      <rPr>
        <b/>
        <sz val="10"/>
        <rFont val="Arial"/>
        <family val="2"/>
      </rPr>
      <t>130.7640</t>
    </r>
  </si>
  <si>
    <r>
      <t>RFID electronics</t>
    </r>
    <r>
      <rPr>
        <b/>
        <sz val="10"/>
        <rFont val="Arial"/>
        <family val="2"/>
      </rPr>
      <t xml:space="preserve"> EZ.130.1305</t>
    </r>
  </si>
  <si>
    <r>
      <t xml:space="preserve">Carte de fond pour RFID </t>
    </r>
    <r>
      <rPr>
        <b/>
        <sz val="10"/>
        <rFont val="Arial"/>
        <family val="2"/>
      </rPr>
      <t>130.1350</t>
    </r>
  </si>
  <si>
    <r>
      <t xml:space="preserve">Hublot LED avec electronique </t>
    </r>
    <r>
      <rPr>
        <b/>
        <sz val="10"/>
        <rFont val="Arial"/>
        <family val="2"/>
      </rPr>
      <t>138.4050S</t>
    </r>
  </si>
  <si>
    <r>
      <t xml:space="preserve">Hublot LED sans electronique </t>
    </r>
    <r>
      <rPr>
        <b/>
        <sz val="10"/>
        <rFont val="Arial"/>
        <family val="2"/>
      </rPr>
      <t>138.4000S</t>
    </r>
  </si>
  <si>
    <r>
      <t xml:space="preserve">Bloc d’appel </t>
    </r>
    <r>
      <rPr>
        <b/>
        <sz val="10"/>
        <rFont val="Arial"/>
        <family val="2"/>
      </rPr>
      <t>127.8120S</t>
    </r>
  </si>
  <si>
    <r>
      <t>Starwire EZ.</t>
    </r>
    <r>
      <rPr>
        <b/>
        <sz val="10"/>
        <rFont val="Arial"/>
        <family val="2"/>
      </rPr>
      <t>130.8100</t>
    </r>
  </si>
  <si>
    <r>
      <t>Passerelle  TCP/IP EZ.</t>
    </r>
    <r>
      <rPr>
        <b/>
        <sz val="10"/>
        <rFont val="Arial"/>
        <family val="2"/>
      </rPr>
      <t>130.8005</t>
    </r>
  </si>
  <si>
    <r>
      <t>Afficheur (EZ).</t>
    </r>
    <r>
      <rPr>
        <b/>
        <sz val="10"/>
        <rFont val="Arial"/>
        <family val="2"/>
      </rPr>
      <t>138.5501S</t>
    </r>
  </si>
  <si>
    <r>
      <t xml:space="preserve">Bloc présence </t>
    </r>
    <r>
      <rPr>
        <b/>
        <sz val="10"/>
        <rFont val="Arial"/>
        <family val="2"/>
      </rPr>
      <t>127.8100S</t>
    </r>
  </si>
  <si>
    <t>Réglette SWAN IP44 Vol2 a/lpe LED 15W 4000K 1500lm</t>
  </si>
  <si>
    <t>KATE - Réglette IP44 Vol.2, LED intég. 7W 4000K 800lm, en alu et polycarbonate</t>
  </si>
  <si>
    <t>CoreLine Panel LED 600x600 RC132V 840 Dali UGR19 3600lm 50000hL90</t>
  </si>
  <si>
    <t>BackLite CWS Dalle LED 600x600 CWS IP54 22/34W UGR19 830/840 140lm/W Non-Grad</t>
  </si>
  <si>
    <t>LDV PL Comfort 1200 24/28/33W 4000K 3120/3640/4320lm UGR19ML IP40 Panel LEDVANCE</t>
  </si>
  <si>
    <t>CoreLine Panel LED 600x600 RC132V G6 Multilumen MultiCCT ON/OFFUGR19 50000hL90</t>
  </si>
  <si>
    <t>CoreLine Downlight LED D150 DN142B 840 On/Off UGR19 1100lm 50000h L80</t>
  </si>
  <si>
    <t>CoreLine Downlight LED D200 DN142B 840 On/Off UGR19 2100lm 50000h L80</t>
  </si>
  <si>
    <t>CoreLine Downlight LED D150 DN142B 840 On/Off UGR25 1100lm 50000h L80</t>
  </si>
  <si>
    <t>CoreLine Downlight LED D200 DN142B 840 On/Off UGR25 2100lm 50000h L80</t>
  </si>
  <si>
    <t>PavoCWS - Downlight encastré/saillie 6/12/18W CS (30/40/60K) non-grad. Blanc</t>
  </si>
  <si>
    <t>Enc. basc. EDOS IP65 RE2020 Vol1 CCT 2700-3000-4000K 6W 600lm dimmable 50000h</t>
  </si>
  <si>
    <t>CoreLine Etanche LED 1200 WT120C 840 On/Off 28,6W 4000lm IP65 IK08 50000h L85</t>
  </si>
  <si>
    <t>Etanche DP LED classique 1200 32W 4000K 4400lm IP65 / IK08 50 000h L80/B10</t>
  </si>
  <si>
    <t>CoreLine Etanche LED 1500 WT120C 840 On/Off 42,9W 6000lm IP65 IK08 50000h L80</t>
  </si>
  <si>
    <t>Etanche DP LED classique 1500 46W 4000K 4400lm IP65 / IK08 50 000h L80/B10</t>
  </si>
  <si>
    <t>Ledinaire Hublot All in WL070V 830 835 840 11-17W 1100-1700lm IP65 IK08 50khL70</t>
  </si>
  <si>
    <t>OrbitalCSR - Hublot LED RSE IP66 IK10 240V D=300mm 10/14/20W 3000/3500/4000K BL</t>
  </si>
  <si>
    <t>LDV LN COMPACT 1500 25W 4000K 2500lm Réglette Batten IP20 LEDVANCE sans cordon</t>
  </si>
  <si>
    <t>LDV LN COMPACT HO 1500 25W/4000K 2500lm Réglette High Output IP20 LEDVANCE</t>
  </si>
  <si>
    <t>LDV LN COMPACT HO 1200 20W/4000K 2000lm Réglette High Output IP20 LEDVANCE</t>
  </si>
  <si>
    <t>LDV LN COMPACT SWITCH 300 4W/3000K 400lm IP20 Réglette LEDVANCE</t>
  </si>
  <si>
    <t>LDV LN COMPACT 1200 20W 4000K 2000lm Réglette Batten IP20 LEDVANCE (pour 6ème) sans cordon</t>
  </si>
  <si>
    <t>LDV LN COMPACT HO 600 10W/4000K 1000lm Réglette High Output IP20 LEDVANCE (eq 18w) sans cordon</t>
  </si>
  <si>
    <t>LDV LN COMPACT HO 600 10W/4000K 1000lm Réglette High Output IP20 LEDVANCE (eq 18w) avec cordon</t>
  </si>
  <si>
    <t xml:space="preserve">  2.04</t>
  </si>
  <si>
    <t>Inverseur de sources Atys p M 4P  ref : 93844004</t>
  </si>
  <si>
    <t>Inverseur de sources Atys p M 4P 63A  ref : 93844006</t>
  </si>
  <si>
    <t>Inverseur de sources Atys p M 4P 80A  ref : 93844008</t>
  </si>
  <si>
    <t>Inverseur de sources Atys p M 4P 100A  ref : 93844010</t>
  </si>
  <si>
    <t>Inverseur de sources Atys p M 4P 125A  ref : 93844012</t>
  </si>
  <si>
    <t>Inverseur de sources Atys p M 4P 160A  ref : 93844016</t>
  </si>
  <si>
    <t xml:space="preserve">Bloc contact auxiliaire ref : 13091001 </t>
  </si>
  <si>
    <t>Barre de pontage 160A ref : 130940016</t>
  </si>
  <si>
    <t>Barre de pontage jusqu'à 125A ref : 13094006</t>
  </si>
  <si>
    <t>Interface déportée D10  ref : 95992010</t>
  </si>
  <si>
    <t>Interface déportée D20  ref : 95992020</t>
  </si>
  <si>
    <t>Cache bornes (2pièces)  ref : 22944016</t>
  </si>
  <si>
    <t>Borne de prise de tension ref : 13994006</t>
  </si>
  <si>
    <t>Transformateur auxiliaire pour Atys Triphasé  ref : 15994121</t>
  </si>
  <si>
    <t>Sirco M 3P 63A avec poignée bleue  ref : 22303006 + 22395012</t>
  </si>
  <si>
    <t>Sirco M 3P 40A avec poignée bleue  ref : 22303004 + 22395012</t>
  </si>
  <si>
    <t>Sirco M 3P 80A avec poignée bleue  ref : 22303008 + 22395012</t>
  </si>
  <si>
    <t>Sirco M 4P 40A avec poignée bleue ref : 22304004 + 22395012</t>
  </si>
  <si>
    <t>Sirco M 4P 63A avec poignée bleue ref : 22304006 + 22395012</t>
  </si>
  <si>
    <t>Sirco M 4P 80A avec poignée bleue  ref : 22304008 + 22395012</t>
  </si>
  <si>
    <t>Sirco M 4P 100A avec poignée bleue  ref : 22304010 + 22395022</t>
  </si>
  <si>
    <t>Poignée commande frontale déportée  25 à 80A ref : 14635113</t>
  </si>
  <si>
    <t xml:space="preserve">Caches bornes 3 Pôles (40A) ref : 22943005 </t>
  </si>
  <si>
    <t>Cache borne 1 Pôle (63/80A) ref : 22941009</t>
  </si>
  <si>
    <t xml:space="preserve">Cache borne 1 Pôle (40A) ref : 22941005 </t>
  </si>
  <si>
    <t>Cache borne 1 Pôle (100A) ref : 22941011</t>
  </si>
  <si>
    <t>Caches bornes 3 Pôles (63/80A) ref : 22943009</t>
  </si>
  <si>
    <t>Caches bornes 3 Pôles (100A) ref : 22943016</t>
  </si>
  <si>
    <t>Diris A30  (alimentation 110 à 400 V AC et 120 à 350 V DC ref : 4825 0403)</t>
  </si>
  <si>
    <t>Diris A30  (alimentation 12 à 48 V DC ref : 4825 0405)</t>
  </si>
  <si>
    <t>DIRIS A200 alimentation 110 à 400 V AC et 120 à 350 V DC ref : 48250604</t>
  </si>
  <si>
    <t>DIRIS A10 ref : 48250400</t>
  </si>
  <si>
    <t>DIRIS A10 avec communication RS485 Jbus / Modbus ref 48250401</t>
  </si>
  <si>
    <t>COUNTIS P34  ref : 48505034</t>
  </si>
  <si>
    <t>COUNTIS E53  ref : 48503011</t>
  </si>
  <si>
    <t>DIRIS A40 RS 485-MODBUS ref : 48250500</t>
  </si>
  <si>
    <t>DIRIS A40 Ethernet Modbus - serveur Web  ref : 48250501</t>
  </si>
  <si>
    <t>Diris Digiware I-35 ref : 4829 0130</t>
  </si>
  <si>
    <t>Diris Digiware I-31 ref : 4829 0111</t>
  </si>
  <si>
    <t>Diris Digiware I-60 ref : 4829 0112</t>
  </si>
  <si>
    <t>Diris Digiware I-61 ref : 4829 0113</t>
  </si>
  <si>
    <t>Diris Digiware D-50 ref 4829 0204</t>
  </si>
  <si>
    <t>Diris Digiware D-70 ref 4829 0203</t>
  </si>
  <si>
    <t>Passerelle M50 ref : 48290219</t>
  </si>
  <si>
    <t>Passerelle M50 bluetooth  ref 48290221</t>
  </si>
  <si>
    <t>Passerelle M70  ref : 48290220</t>
  </si>
  <si>
    <t>Passerelle M70 bluetooth  ref : 48290222</t>
  </si>
  <si>
    <t>TR-10 ref : 4829 0555</t>
  </si>
  <si>
    <t>TR-14 ref : 4829 0556</t>
  </si>
  <si>
    <t>TR-21 ref : 4829 0557</t>
  </si>
  <si>
    <t>TR-32 ref : 4829 0558</t>
  </si>
  <si>
    <t>TF-80 ref : 4829 0574</t>
  </si>
  <si>
    <t>TF-200 ref : 4829 0576</t>
  </si>
  <si>
    <t>TF-300 ref : 4829 0577</t>
  </si>
  <si>
    <t>TF-120 ref : 4829 0575</t>
  </si>
  <si>
    <t>Mesure de l'isolement :</t>
  </si>
  <si>
    <t>Diris Digiware D55H  ref : 47290204</t>
  </si>
  <si>
    <t>Diris Digiware D75H  ref : 472902213</t>
  </si>
  <si>
    <t>report de signalisation D15H  ref : 47290200</t>
  </si>
  <si>
    <t>Isom Digiware L-60H  ref : 47290112</t>
  </si>
  <si>
    <t>Localisation de défaut F60  ref : 47290126</t>
  </si>
  <si>
    <t>Sonde de température type PTC  ref : 47290560</t>
  </si>
  <si>
    <t>7.54</t>
  </si>
  <si>
    <t>a')</t>
  </si>
  <si>
    <t>b')</t>
  </si>
  <si>
    <t>c')</t>
  </si>
  <si>
    <t>d')</t>
  </si>
  <si>
    <t>Câble sans halogène X6G3</t>
  </si>
  <si>
    <t>6.20</t>
  </si>
  <si>
    <t>6.21</t>
  </si>
  <si>
    <t>6.22</t>
  </si>
  <si>
    <t>Nacelle électrique automotrice articulées hauteur de travail 12m</t>
  </si>
  <si>
    <t>Nacelle thermique automotrice articulée hauteur de travail 15m</t>
  </si>
  <si>
    <t>2 - APPAREILS D'ECLAIRAGE et LAMPES TUBES</t>
  </si>
  <si>
    <t>Infini taille 1 2000lm 28W détection HF blanc</t>
  </si>
  <si>
    <t>Infini taille 2 3000lm 35W détection HF blanc</t>
  </si>
  <si>
    <t>Essentiel led taille 1 1500lm 16W détection HF blanc</t>
  </si>
  <si>
    <t>DN571B LED12S/840 ou 830 PSED-E C WH gradation DALI (équivalent 2x18W)</t>
  </si>
  <si>
    <t>DN571B LED20S/840 ou 830 PSED-E C WH gradation DALI (équivalent 2x26W)</t>
  </si>
  <si>
    <t>DN571B LED24S/840 ou 830 PSE-E C WH (équivalent 2x32W)</t>
  </si>
  <si>
    <t>DN571B LED20S/840 ou 830 PSE-E C WH (équivalent 2x26W)</t>
  </si>
  <si>
    <t>DN571B LED12S/840 ou 830 PSE-E C WH (équivalent 2x18W)</t>
  </si>
  <si>
    <t>DN570B LED12S/840 ou 830 PSED-E C WH gradation DALI (équivalent 2x18W)</t>
  </si>
  <si>
    <t>DN570B LED20S/840 ou 830 PSED-E C WH gradation DALI (équivalent 2x26W)</t>
  </si>
  <si>
    <t>DN570B LED20S/840 ou 830 PSE-E C WH (équivalent 2x26W)</t>
  </si>
  <si>
    <t>DN570B LED12S/840 ou 830 PSE-E C WH (équivalent 2x18W)</t>
  </si>
  <si>
    <t>DN570B LED20S/840 PSED-E C PG WH gradation DALI (équivalent 2x26W)</t>
  </si>
  <si>
    <t>DN570B LED20S/830 PSE-E C PG WH (équivalent 2x26W)</t>
  </si>
  <si>
    <t>WL120V LED12S/840 PSR WH (équivalent 2x18w)</t>
  </si>
  <si>
    <t>WL120V LED16S/840 PSR WH (équivalent 2x26w)</t>
  </si>
  <si>
    <t>WL120V LED12S/840 PSR MDU WH (équivalent 2x18w) - Détecteur de présence intégré</t>
  </si>
  <si>
    <t>WL120V LED16S/840 PSR MDU WH (équivalent 2x26w) - Détecteur de présence intégré</t>
  </si>
  <si>
    <t xml:space="preserve"> mécanisme d'interrupteurs, prises de courant etc</t>
  </si>
  <si>
    <t>mécanisme d'interrupteurs, prises de courant etc</t>
  </si>
  <si>
    <t>Pour sources lumineuses à ballast 1/10V séparé (tube fluo, lampes fluocompactes, leds…) maxi 1000VA</t>
  </si>
  <si>
    <t>Matériel LEGRAND Mosaïc 45 compris accessoires (plaques, supports etc...) circuits de commande</t>
  </si>
  <si>
    <t>contrôleur DALI Light Controller XS VS Lighting solutions référence 186220</t>
  </si>
  <si>
    <t>Matériel LEGRAND Fiches sortie latérale, socles à vis 20A et 32A et cadres saillie</t>
  </si>
  <si>
    <t>Plinthe PVC ENSTO 100 x 54, non compris accessoires</t>
  </si>
  <si>
    <t>Plinthe PVC ENSTO 80 x 54, non compris accessoires</t>
  </si>
  <si>
    <t>Plinthe PVC ENSTO 160 x 54 2 compartiments, non compris accessoires</t>
  </si>
  <si>
    <t>Plinthe PVC ENSTO 130 x 54 2 compartiments, non compris accessoires</t>
  </si>
  <si>
    <t>Plinthe PVC ENSTO 160 x 54 3 compartiments, non compris accessoires</t>
  </si>
  <si>
    <t>Plinthe PVC ENSTO 190 x 54 3 compartiments, non compris accessoires</t>
  </si>
  <si>
    <t>7 - PROTECTIONS, COUPURES, COMMANDES, MESURES, etc</t>
  </si>
  <si>
    <t xml:space="preserve">Vigi C120 - bloc différentiel - 4P - 30 mA - type AC - instantané </t>
  </si>
  <si>
    <t>Fourniture et pose de jeux de barres bipolaires ou tétrapolaire, compris fixation, raccordements et tous accessoires et sujétions :</t>
  </si>
  <si>
    <r>
      <t>L'ensemble des prestations comprend la fourniture, pose, raccordement et parametrage</t>
    </r>
    <r>
      <rPr>
        <b/>
        <sz val="10"/>
        <rFont val="Arial"/>
        <family val="2"/>
      </rPr>
      <t>.</t>
    </r>
    <r>
      <rPr>
        <i/>
        <sz val="10"/>
        <rFont val="Arial"/>
        <family val="2"/>
      </rPr>
      <t xml:space="preserve"> La programmation, ou le parametrage réalisé lors de travaux de mise en œuvre de ces matériels devra respecter les préconisations constructeurs et les principes de mise en oeuvre ARD et du CHU de Rennes.</t>
    </r>
  </si>
  <si>
    <r>
      <t xml:space="preserve">Poste de bureau Numerique de la Série EE 811A - Pupitre de commande principal équipé d'un micro col de cygne, d'un écran graphique LCD (8 lignes de 14 caractères) et d’un clavier standard avec touches « T » et « X » et six touches de fonction; noir </t>
    </r>
    <r>
      <rPr>
        <b/>
        <i/>
        <sz val="10"/>
        <rFont val="Arial"/>
        <family val="2"/>
      </rPr>
      <t>(EE 872AS)</t>
    </r>
  </si>
  <si>
    <t>Prix horaire de main-d'œuvre (uniquement pour les prestations hors bordereau)</t>
  </si>
  <si>
    <t>Plus value pour travaux de nuit (21h00 à 07h00)</t>
  </si>
  <si>
    <t xml:space="preserve">LUMINAIRES Divers installé par les Services Techniques dans le cadre du renouvellement des appareils d'éclairage </t>
  </si>
  <si>
    <t>L'ensemble des prestations comprend la fourniture, la pose, le raccordement et la mise en service et ne comprend pas les coûts de nacelle élévatrice ainsi que les liaisons.</t>
  </si>
  <si>
    <t>Détail Quantitatif Estimatif (DQE)</t>
  </si>
  <si>
    <t>Les marques ou les références citées dans le BPU correspondent aux matériels fréquemment utilisés au sein du CHU.
Les réponses des fournisseurs pourront être soit à l'identique de ces marques, soit à fonctionnalités et normes identiques (équivalents) dont la preuve sera à apporter.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</si>
</sst>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F;&quot; -&quot;0\F"/>
    <numFmt numFmtId="165" formatCode="0&quot;F&quot;;\ \-0&quot;F&quot;"/>
  </numFmts>
  <fonts count="26" x14ac:knownFonts="1">
    <font>
      <sz val="10"/>
      <name val="Arial"/>
      <family val="2"/>
    </font>
    <font>
      <b/>
      <sz val="12"/>
      <name val="Arial"/>
      <family val="2"/>
    </font>
    <font>
      <sz val="9"/>
      <name val="Arial"/>
      <family val="2"/>
    </font>
    <font>
      <sz val="10"/>
      <name val="Times New Roman"/>
      <family val="1"/>
    </font>
    <font>
      <b/>
      <sz val="10"/>
      <name val="Arial"/>
      <family val="2"/>
    </font>
    <font>
      <b/>
      <sz val="11"/>
      <name val="Arial"/>
      <family val="2"/>
    </font>
    <font>
      <b/>
      <sz val="10"/>
      <name val="Times New Roman"/>
      <family val="1"/>
    </font>
    <font>
      <b/>
      <sz val="14"/>
      <name val="Arial"/>
      <family val="2"/>
    </font>
    <font>
      <b/>
      <sz val="8"/>
      <name val="Arial"/>
      <family val="2"/>
    </font>
    <font>
      <sz val="10"/>
      <color indexed="10"/>
      <name val="Arial"/>
      <family val="2"/>
    </font>
    <font>
      <sz val="10"/>
      <color indexed="8"/>
      <name val="Arial"/>
      <family val="2"/>
    </font>
    <font>
      <strike/>
      <sz val="10"/>
      <name val="Arial"/>
      <family val="2"/>
    </font>
    <font>
      <sz val="11"/>
      <color indexed="10"/>
      <name val="Arial"/>
      <family val="2"/>
    </font>
    <font>
      <b/>
      <i/>
      <sz val="11"/>
      <name val="Arial"/>
      <family val="2"/>
    </font>
    <font>
      <b/>
      <u/>
      <sz val="11"/>
      <name val="Arial"/>
      <family val="2"/>
    </font>
    <font>
      <b/>
      <u/>
      <sz val="10"/>
      <name val="Arial"/>
      <family val="2"/>
    </font>
    <font>
      <b/>
      <i/>
      <sz val="10"/>
      <name val="Arial"/>
      <family val="2"/>
    </font>
    <font>
      <i/>
      <sz val="10"/>
      <name val="Arial"/>
      <family val="2"/>
    </font>
    <font>
      <sz val="12"/>
      <name val="Times New Roman"/>
      <family val="1"/>
    </font>
    <font>
      <sz val="10"/>
      <name val="Arial"/>
      <family val="2"/>
    </font>
    <font>
      <i/>
      <strike/>
      <sz val="10"/>
      <color rgb="FFFF0000"/>
      <name val="Cambria"/>
      <family val="1"/>
    </font>
    <font>
      <b/>
      <i/>
      <strike/>
      <sz val="10"/>
      <color rgb="FFFF0000"/>
      <name val="Arial"/>
      <family val="2"/>
    </font>
    <font>
      <sz val="11"/>
      <name val="Times New Roman"/>
      <family val="1"/>
    </font>
    <font>
      <b/>
      <sz val="26"/>
      <color theme="0"/>
      <name val="Arial"/>
      <family val="2"/>
    </font>
    <font>
      <b/>
      <sz val="26"/>
      <color theme="0"/>
      <name val="Times New Roman"/>
      <family val="1"/>
    </font>
    <font>
      <b/>
      <sz val="11"/>
      <color theme="0"/>
      <name val="Arial"/>
      <family val="2"/>
    </font>
  </fonts>
  <fills count="7">
    <fill>
      <patternFill patternType="none"/>
    </fill>
    <fill>
      <patternFill patternType="gray125"/>
    </fill>
    <fill>
      <patternFill patternType="solid">
        <fgColor theme="1"/>
        <bgColor indexed="64"/>
      </patternFill>
    </fill>
    <fill>
      <patternFill patternType="solid">
        <fgColor theme="0"/>
        <bgColor indexed="64"/>
      </patternFill>
    </fill>
    <fill>
      <patternFill patternType="solid">
        <fgColor indexed="65"/>
        <bgColor theme="1"/>
      </patternFill>
    </fill>
    <fill>
      <patternFill patternType="solid">
        <fgColor indexed="65"/>
        <bgColor indexed="64"/>
      </patternFill>
    </fill>
    <fill>
      <patternFill patternType="solid">
        <fgColor theme="6" tint="-0.499984740745262"/>
        <bgColor indexed="64"/>
      </patternFill>
    </fill>
  </fills>
  <borders count="36">
    <border>
      <left/>
      <right/>
      <top/>
      <bottom/>
      <diagonal/>
    </border>
    <border>
      <left style="medium">
        <color indexed="8"/>
      </left>
      <right style="thin">
        <color indexed="8"/>
      </right>
      <top style="medium">
        <color indexed="8"/>
      </top>
      <bottom/>
      <diagonal/>
    </border>
    <border>
      <left style="thin">
        <color indexed="8"/>
      </left>
      <right/>
      <top style="medium">
        <color indexed="8"/>
      </top>
      <bottom/>
      <diagonal/>
    </border>
    <border>
      <left style="medium">
        <color indexed="8"/>
      </left>
      <right/>
      <top/>
      <bottom/>
      <diagonal/>
    </border>
    <border>
      <left/>
      <right style="medium">
        <color indexed="8"/>
      </right>
      <top/>
      <bottom/>
      <diagonal/>
    </border>
    <border>
      <left style="thin">
        <color indexed="8"/>
      </left>
      <right style="thin">
        <color indexed="8"/>
      </right>
      <top style="medium">
        <color indexed="8"/>
      </top>
      <bottom/>
      <diagonal/>
    </border>
    <border>
      <left style="thin">
        <color indexed="8"/>
      </left>
      <right style="medium">
        <color indexed="8"/>
      </right>
      <top style="medium">
        <color indexed="8"/>
      </top>
      <bottom/>
      <diagonal/>
    </border>
    <border>
      <left style="medium">
        <color indexed="8"/>
      </left>
      <right style="thin">
        <color indexed="8"/>
      </right>
      <top/>
      <bottom/>
      <diagonal/>
    </border>
    <border>
      <left style="thin">
        <color indexed="8"/>
      </left>
      <right style="thin">
        <color indexed="8"/>
      </right>
      <top/>
      <bottom/>
      <diagonal/>
    </border>
    <border>
      <left style="thin">
        <color indexed="8"/>
      </left>
      <right style="medium">
        <color indexed="8"/>
      </right>
      <top/>
      <bottom/>
      <diagonal/>
    </border>
    <border>
      <left style="thin">
        <color indexed="8"/>
      </left>
      <right/>
      <top/>
      <bottom/>
      <diagonal/>
    </border>
    <border>
      <left/>
      <right style="thin">
        <color indexed="8"/>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8"/>
      </left>
      <right style="medium">
        <color indexed="8"/>
      </right>
      <top/>
      <bottom/>
      <diagonal/>
    </border>
    <border>
      <left style="medium">
        <color indexed="64"/>
      </left>
      <right style="thin">
        <color indexed="64"/>
      </right>
      <top/>
      <bottom/>
      <diagonal/>
    </border>
    <border>
      <left style="thin">
        <color indexed="64"/>
      </left>
      <right style="thin">
        <color indexed="64"/>
      </right>
      <top/>
      <bottom/>
      <diagonal/>
    </border>
    <border>
      <left/>
      <right style="medium">
        <color indexed="64"/>
      </right>
      <top/>
      <bottom/>
      <diagonal/>
    </border>
    <border>
      <left style="thin">
        <color indexed="64"/>
      </left>
      <right style="medium">
        <color indexed="64"/>
      </right>
      <top/>
      <bottom/>
      <diagonal/>
    </border>
    <border>
      <left style="medium">
        <color indexed="64"/>
      </left>
      <right style="medium">
        <color indexed="8"/>
      </right>
      <top style="medium">
        <color indexed="64"/>
      </top>
      <bottom style="medium">
        <color indexed="64"/>
      </bottom>
      <diagonal/>
    </border>
    <border>
      <left style="thin">
        <color indexed="8"/>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8"/>
      </left>
      <right style="medium">
        <color auto="1"/>
      </right>
      <top/>
      <bottom/>
      <diagonal/>
    </border>
    <border>
      <left style="medium">
        <color indexed="8"/>
      </left>
      <right style="thin">
        <color auto="1"/>
      </right>
      <top/>
      <bottom/>
      <diagonal/>
    </border>
    <border>
      <left style="thin">
        <color auto="1"/>
      </left>
      <right/>
      <top/>
      <bottom/>
      <diagonal/>
    </border>
    <border>
      <left style="medium">
        <color rgb="FF000000"/>
      </left>
      <right style="thin">
        <color auto="1"/>
      </right>
      <top/>
      <bottom/>
      <diagonal/>
    </border>
    <border>
      <left style="medium">
        <color indexed="64"/>
      </left>
      <right style="medium">
        <color indexed="64"/>
      </right>
      <top/>
      <bottom/>
      <diagonal/>
    </border>
    <border>
      <left/>
      <right style="thin">
        <color auto="1"/>
      </right>
      <top/>
      <bottom/>
      <diagonal/>
    </border>
    <border>
      <left style="thin">
        <color indexed="64"/>
      </left>
      <right style="thin">
        <color indexed="8"/>
      </right>
      <top/>
      <bottom/>
      <diagonal/>
    </border>
    <border>
      <left style="thin">
        <color indexed="8"/>
      </left>
      <right style="thin">
        <color indexed="8"/>
      </right>
      <top/>
      <bottom/>
      <diagonal/>
    </border>
    <border>
      <left style="thin">
        <color indexed="8"/>
      </left>
      <right style="medium">
        <color indexed="8"/>
      </right>
      <top/>
      <bottom/>
      <diagonal/>
    </border>
    <border>
      <left style="thin">
        <color indexed="8"/>
      </left>
      <right/>
      <top/>
      <bottom/>
      <diagonal/>
    </border>
    <border>
      <left style="thin">
        <color auto="1"/>
      </left>
      <right style="thin">
        <color indexed="8"/>
      </right>
      <top/>
      <bottom/>
      <diagonal/>
    </border>
  </borders>
  <cellStyleXfs count="1">
    <xf numFmtId="0" fontId="0" fillId="0" borderId="0"/>
  </cellStyleXfs>
  <cellXfs count="318">
    <xf numFmtId="0" fontId="0" fillId="0" borderId="0" xfId="0"/>
    <xf numFmtId="0" fontId="3" fillId="0" borderId="0" xfId="0" applyFont="1" applyFill="1" applyAlignment="1" applyProtection="1">
      <alignment vertical="top"/>
    </xf>
    <xf numFmtId="0" fontId="3" fillId="0" borderId="0" xfId="0" applyFont="1" applyFill="1" applyAlignment="1" applyProtection="1">
      <alignment wrapText="1"/>
    </xf>
    <xf numFmtId="0" fontId="3" fillId="0" borderId="0" xfId="0" applyFont="1" applyFill="1" applyAlignment="1" applyProtection="1">
      <alignment horizontal="center"/>
    </xf>
    <xf numFmtId="0" fontId="3" fillId="0" borderId="0" xfId="0" applyFont="1" applyFill="1" applyAlignment="1" applyProtection="1">
      <alignment horizontal="center"/>
      <protection locked="0"/>
    </xf>
    <xf numFmtId="0" fontId="3" fillId="0" borderId="0" xfId="0" applyFont="1" applyFill="1" applyProtection="1">
      <protection locked="0"/>
    </xf>
    <xf numFmtId="0" fontId="4" fillId="0" borderId="1" xfId="0" applyFont="1" applyFill="1" applyBorder="1" applyAlignment="1" applyProtection="1">
      <alignment horizontal="center" vertical="center" wrapText="1"/>
    </xf>
    <xf numFmtId="164" fontId="4" fillId="0" borderId="2" xfId="0" applyNumberFormat="1" applyFont="1" applyFill="1" applyBorder="1" applyAlignment="1" applyProtection="1">
      <alignment horizontal="center" vertical="center" wrapText="1"/>
    </xf>
    <xf numFmtId="0" fontId="4" fillId="0" borderId="2" xfId="0" applyFont="1" applyFill="1" applyBorder="1" applyAlignment="1" applyProtection="1">
      <alignment horizontal="center" vertical="center"/>
    </xf>
    <xf numFmtId="0" fontId="3" fillId="0" borderId="3" xfId="0" applyFont="1" applyFill="1" applyBorder="1" applyAlignment="1" applyProtection="1">
      <alignment vertical="top"/>
    </xf>
    <xf numFmtId="0" fontId="6" fillId="0" borderId="1" xfId="0" applyFont="1" applyFill="1" applyBorder="1" applyAlignment="1" applyProtection="1">
      <alignment horizontal="center" vertical="center" wrapText="1"/>
    </xf>
    <xf numFmtId="164" fontId="6" fillId="0" borderId="5" xfId="0" applyNumberFormat="1" applyFont="1" applyFill="1" applyBorder="1" applyAlignment="1" applyProtection="1">
      <alignment horizontal="center" vertical="center" wrapText="1"/>
    </xf>
    <xf numFmtId="0" fontId="6" fillId="0" borderId="5" xfId="0" applyFont="1" applyFill="1" applyBorder="1" applyAlignment="1" applyProtection="1">
      <alignment horizontal="center" vertical="center"/>
    </xf>
    <xf numFmtId="0" fontId="0" fillId="0" borderId="6" xfId="0" applyFont="1" applyFill="1" applyBorder="1" applyAlignment="1" applyProtection="1">
      <protection locked="0"/>
    </xf>
    <xf numFmtId="0" fontId="6" fillId="0" borderId="7" xfId="0" applyFont="1" applyFill="1" applyBorder="1" applyAlignment="1" applyProtection="1">
      <alignment horizontal="center" vertical="center" wrapText="1"/>
    </xf>
    <xf numFmtId="0" fontId="6" fillId="0" borderId="8" xfId="0" applyFont="1" applyFill="1" applyBorder="1" applyAlignment="1" applyProtection="1">
      <alignment horizontal="center" vertical="center"/>
    </xf>
    <xf numFmtId="0" fontId="0" fillId="0" borderId="9" xfId="0" applyFont="1" applyFill="1" applyBorder="1" applyAlignment="1" applyProtection="1">
      <protection locked="0"/>
    </xf>
    <xf numFmtId="0" fontId="6" fillId="0" borderId="7" xfId="0" applyFont="1" applyFill="1" applyBorder="1" applyAlignment="1" applyProtection="1">
      <alignment vertical="center" wrapText="1"/>
    </xf>
    <xf numFmtId="0" fontId="0" fillId="0" borderId="7" xfId="0" applyFont="1" applyFill="1" applyBorder="1" applyAlignment="1" applyProtection="1">
      <alignment horizontal="center" vertical="top"/>
    </xf>
    <xf numFmtId="164" fontId="0" fillId="0" borderId="8" xfId="0" applyNumberFormat="1" applyFont="1" applyFill="1" applyBorder="1" applyAlignment="1" applyProtection="1">
      <alignment wrapText="1"/>
    </xf>
    <xf numFmtId="0" fontId="0" fillId="0" borderId="8" xfId="0" applyFont="1" applyFill="1" applyBorder="1" applyAlignment="1" applyProtection="1">
      <alignment horizontal="center"/>
    </xf>
    <xf numFmtId="0" fontId="0" fillId="0" borderId="7" xfId="0" applyFont="1" applyFill="1" applyBorder="1" applyAlignment="1" applyProtection="1">
      <alignment horizontal="center" vertical="center"/>
    </xf>
    <xf numFmtId="0" fontId="0" fillId="0" borderId="9" xfId="0" applyFont="1" applyFill="1" applyBorder="1" applyAlignment="1" applyProtection="1">
      <alignment horizontal="center"/>
      <protection locked="0"/>
    </xf>
    <xf numFmtId="0" fontId="0" fillId="0" borderId="7" xfId="0" applyFont="1" applyFill="1" applyBorder="1" applyAlignment="1" applyProtection="1">
      <alignment vertical="top"/>
    </xf>
    <xf numFmtId="0" fontId="0" fillId="0" borderId="7" xfId="0" applyFont="1" applyFill="1" applyBorder="1" applyAlignment="1" applyProtection="1">
      <alignment horizontal="right" vertical="top"/>
    </xf>
    <xf numFmtId="0" fontId="8" fillId="0" borderId="9" xfId="0" applyFont="1" applyFill="1" applyBorder="1" applyAlignment="1" applyProtection="1">
      <alignment horizontal="center" vertical="center" wrapText="1"/>
      <protection locked="0"/>
    </xf>
    <xf numFmtId="0" fontId="4" fillId="0" borderId="7" xfId="0" applyFont="1" applyFill="1" applyBorder="1" applyAlignment="1" applyProtection="1">
      <alignment horizontal="right" vertical="top"/>
    </xf>
    <xf numFmtId="0" fontId="4" fillId="0" borderId="8" xfId="0" applyFont="1" applyFill="1" applyBorder="1" applyAlignment="1" applyProtection="1">
      <alignment horizontal="center"/>
    </xf>
    <xf numFmtId="0" fontId="8" fillId="0" borderId="9" xfId="0" applyFont="1" applyFill="1" applyBorder="1" applyAlignment="1" applyProtection="1">
      <alignment vertical="center" wrapText="1"/>
      <protection locked="0"/>
    </xf>
    <xf numFmtId="0" fontId="0" fillId="0" borderId="7" xfId="0" applyFill="1" applyBorder="1" applyAlignment="1" applyProtection="1">
      <alignment horizontal="right" vertical="top"/>
    </xf>
    <xf numFmtId="0" fontId="0" fillId="0" borderId="7" xfId="0" applyFont="1" applyFill="1" applyBorder="1" applyAlignment="1" applyProtection="1">
      <alignment horizontal="right" vertical="center"/>
    </xf>
    <xf numFmtId="0" fontId="4" fillId="0" borderId="7" xfId="0" applyFont="1" applyFill="1" applyBorder="1" applyAlignment="1" applyProtection="1">
      <alignment horizontal="center" vertical="top"/>
    </xf>
    <xf numFmtId="0" fontId="16" fillId="0" borderId="8" xfId="0" applyFont="1" applyFill="1" applyBorder="1" applyAlignment="1" applyProtection="1">
      <alignment horizontal="center"/>
    </xf>
    <xf numFmtId="0" fontId="16" fillId="0" borderId="9" xfId="0" applyFont="1" applyFill="1" applyBorder="1" applyAlignment="1" applyProtection="1">
      <alignment horizontal="right"/>
      <protection locked="0"/>
    </xf>
    <xf numFmtId="0" fontId="0" fillId="0" borderId="9" xfId="0" applyFont="1" applyFill="1" applyBorder="1" applyAlignment="1" applyProtection="1">
      <alignment horizontal="right"/>
      <protection locked="0"/>
    </xf>
    <xf numFmtId="0" fontId="0" fillId="0" borderId="8" xfId="0" applyFont="1" applyFill="1" applyBorder="1" applyProtection="1"/>
    <xf numFmtId="2" fontId="0" fillId="0" borderId="9" xfId="0" applyNumberFormat="1" applyFont="1" applyFill="1" applyBorder="1" applyAlignment="1" applyProtection="1">
      <alignment horizontal="right"/>
      <protection locked="0"/>
    </xf>
    <xf numFmtId="0" fontId="3" fillId="0" borderId="7" xfId="0" applyFont="1" applyFill="1" applyBorder="1" applyAlignment="1" applyProtection="1">
      <alignment vertical="top"/>
    </xf>
    <xf numFmtId="0" fontId="3" fillId="0" borderId="0" xfId="0" applyFont="1" applyFill="1" applyBorder="1" applyAlignment="1" applyProtection="1">
      <alignment wrapText="1"/>
    </xf>
    <xf numFmtId="0" fontId="3" fillId="0" borderId="8" xfId="0" applyFont="1" applyFill="1" applyBorder="1" applyAlignment="1" applyProtection="1">
      <alignment horizontal="center"/>
    </xf>
    <xf numFmtId="0" fontId="3" fillId="0" borderId="9" xfId="0" applyFont="1" applyFill="1" applyBorder="1" applyAlignment="1" applyProtection="1">
      <alignment horizontal="center"/>
      <protection locked="0"/>
    </xf>
    <xf numFmtId="0" fontId="0" fillId="0" borderId="8" xfId="0" applyFont="1" applyFill="1" applyBorder="1" applyAlignment="1" applyProtection="1">
      <alignment wrapText="1"/>
    </xf>
    <xf numFmtId="0" fontId="0" fillId="0" borderId="9" xfId="0" applyFont="1" applyFill="1" applyBorder="1" applyProtection="1">
      <protection locked="0"/>
    </xf>
    <xf numFmtId="0" fontId="4" fillId="0" borderId="7" xfId="0" applyFont="1" applyFill="1" applyBorder="1" applyAlignment="1" applyProtection="1">
      <alignment vertical="top"/>
    </xf>
    <xf numFmtId="164" fontId="4" fillId="0" borderId="8" xfId="0" applyNumberFormat="1" applyFont="1" applyFill="1" applyBorder="1" applyAlignment="1" applyProtection="1">
      <alignment horizontal="center"/>
    </xf>
    <xf numFmtId="0" fontId="16" fillId="0" borderId="9" xfId="0" applyFont="1" applyFill="1" applyBorder="1" applyAlignment="1" applyProtection="1">
      <alignment horizontal="center"/>
      <protection locked="0"/>
    </xf>
    <xf numFmtId="2" fontId="16" fillId="0" borderId="9" xfId="0" applyNumberFormat="1" applyFont="1" applyFill="1" applyBorder="1" applyAlignment="1" applyProtection="1">
      <alignment horizontal="right"/>
      <protection locked="0"/>
    </xf>
    <xf numFmtId="164" fontId="0" fillId="0" borderId="8" xfId="0" applyNumberFormat="1" applyFont="1" applyFill="1" applyBorder="1" applyAlignment="1" applyProtection="1">
      <alignment horizontal="center"/>
    </xf>
    <xf numFmtId="49" fontId="0" fillId="0" borderId="7" xfId="0" applyNumberFormat="1" applyFont="1" applyFill="1" applyBorder="1" applyAlignment="1" applyProtection="1">
      <alignment horizontal="center" vertical="top"/>
    </xf>
    <xf numFmtId="2" fontId="4" fillId="0" borderId="9" xfId="0" applyNumberFormat="1" applyFont="1" applyFill="1" applyBorder="1" applyAlignment="1" applyProtection="1">
      <alignment horizontal="right"/>
      <protection locked="0"/>
    </xf>
    <xf numFmtId="0" fontId="0" fillId="0" borderId="7" xfId="0" applyFont="1" applyFill="1" applyBorder="1" applyProtection="1"/>
    <xf numFmtId="164" fontId="0" fillId="0" borderId="8" xfId="0" applyNumberFormat="1" applyFont="1" applyFill="1" applyBorder="1" applyProtection="1"/>
    <xf numFmtId="164" fontId="0" fillId="0" borderId="9" xfId="0" applyNumberFormat="1" applyFont="1" applyFill="1" applyBorder="1" applyProtection="1">
      <protection locked="0"/>
    </xf>
    <xf numFmtId="16" fontId="0" fillId="0" borderId="7" xfId="0" applyNumberFormat="1" applyFont="1" applyFill="1" applyBorder="1" applyAlignment="1" applyProtection="1">
      <alignment horizontal="center" vertical="top"/>
    </xf>
    <xf numFmtId="0" fontId="0" fillId="0" borderId="7" xfId="0" applyFont="1" applyFill="1" applyBorder="1" applyAlignment="1" applyProtection="1">
      <alignment horizontal="right"/>
    </xf>
    <xf numFmtId="0" fontId="0" fillId="0" borderId="8" xfId="0" applyFont="1" applyFill="1" applyBorder="1" applyAlignment="1" applyProtection="1"/>
    <xf numFmtId="49" fontId="0" fillId="0" borderId="7" xfId="0" applyNumberFormat="1" applyFont="1" applyFill="1" applyBorder="1" applyAlignment="1" applyProtection="1">
      <alignment horizontal="center"/>
    </xf>
    <xf numFmtId="164" fontId="4" fillId="0" borderId="7" xfId="0" applyNumberFormat="1" applyFont="1" applyFill="1" applyBorder="1" applyAlignment="1" applyProtection="1">
      <alignment vertical="top"/>
    </xf>
    <xf numFmtId="164" fontId="0" fillId="0" borderId="9" xfId="0" applyNumberFormat="1" applyFont="1" applyFill="1" applyBorder="1" applyAlignment="1" applyProtection="1">
      <alignment horizontal="center"/>
      <protection locked="0"/>
    </xf>
    <xf numFmtId="164" fontId="0" fillId="0" borderId="7" xfId="0" applyNumberFormat="1" applyFont="1" applyFill="1" applyBorder="1" applyAlignment="1" applyProtection="1">
      <alignment vertical="top" wrapText="1"/>
    </xf>
    <xf numFmtId="164" fontId="0" fillId="0" borderId="8" xfId="0" applyNumberFormat="1" applyFont="1" applyFill="1" applyBorder="1" applyAlignment="1" applyProtection="1">
      <alignment vertical="top" wrapText="1"/>
    </xf>
    <xf numFmtId="164" fontId="0" fillId="0" borderId="4" xfId="0" applyNumberFormat="1" applyFont="1" applyFill="1" applyBorder="1" applyAlignment="1" applyProtection="1">
      <alignment vertical="top" wrapText="1"/>
      <protection locked="0"/>
    </xf>
    <xf numFmtId="4" fontId="0" fillId="0" borderId="9" xfId="0" applyNumberFormat="1" applyFont="1" applyBorder="1" applyAlignment="1" applyProtection="1">
      <alignment horizontal="right"/>
      <protection locked="0"/>
    </xf>
    <xf numFmtId="49" fontId="0" fillId="0" borderId="7" xfId="0" applyNumberFormat="1" applyFont="1" applyFill="1" applyBorder="1" applyAlignment="1" applyProtection="1">
      <alignment horizontal="right" vertical="top"/>
    </xf>
    <xf numFmtId="164" fontId="0" fillId="0" borderId="0" xfId="0" applyNumberFormat="1" applyFont="1" applyFill="1" applyBorder="1" applyAlignment="1" applyProtection="1">
      <alignment wrapText="1"/>
    </xf>
    <xf numFmtId="164" fontId="4" fillId="0" borderId="0" xfId="0" applyNumberFormat="1" applyFont="1" applyFill="1" applyBorder="1" applyAlignment="1" applyProtection="1">
      <alignment wrapText="1"/>
    </xf>
    <xf numFmtId="164" fontId="4" fillId="0" borderId="7" xfId="0" applyNumberFormat="1" applyFont="1" applyFill="1" applyBorder="1" applyAlignment="1" applyProtection="1">
      <alignment horizontal="center" vertical="center" wrapText="1"/>
    </xf>
    <xf numFmtId="0" fontId="4" fillId="0" borderId="8" xfId="0" applyFont="1" applyFill="1" applyBorder="1" applyAlignment="1" applyProtection="1">
      <alignment horizontal="center" vertical="center"/>
    </xf>
    <xf numFmtId="164" fontId="4" fillId="0" borderId="9" xfId="0" applyNumberFormat="1" applyFont="1" applyFill="1" applyBorder="1" applyAlignment="1" applyProtection="1">
      <alignment horizontal="center" vertical="center" wrapText="1"/>
      <protection locked="0"/>
    </xf>
    <xf numFmtId="0" fontId="3" fillId="0" borderId="0" xfId="0" applyFont="1" applyFill="1" applyBorder="1" applyProtection="1">
      <protection locked="0"/>
    </xf>
    <xf numFmtId="0" fontId="0" fillId="0" borderId="0" xfId="0" applyFont="1" applyProtection="1"/>
    <xf numFmtId="0" fontId="4" fillId="0" borderId="0" xfId="0" applyFont="1" applyProtection="1"/>
    <xf numFmtId="0" fontId="0" fillId="0" borderId="4" xfId="0" applyFont="1" applyFill="1" applyBorder="1" applyProtection="1">
      <protection locked="0"/>
    </xf>
    <xf numFmtId="0" fontId="0" fillId="0" borderId="4" xfId="0" applyFont="1" applyFill="1" applyBorder="1" applyAlignment="1" applyProtection="1">
      <alignment horizontal="right"/>
      <protection locked="0"/>
    </xf>
    <xf numFmtId="0" fontId="0" fillId="0" borderId="3" xfId="0" applyFont="1" applyFill="1" applyBorder="1" applyAlignment="1" applyProtection="1">
      <alignment horizontal="center" vertical="top"/>
    </xf>
    <xf numFmtId="0" fontId="0" fillId="0" borderId="3" xfId="0" applyFont="1" applyFill="1" applyBorder="1" applyAlignment="1" applyProtection="1">
      <alignment horizontal="right" vertical="top"/>
    </xf>
    <xf numFmtId="49" fontId="0" fillId="0" borderId="3" xfId="0" applyNumberFormat="1" applyFont="1" applyFill="1" applyBorder="1" applyAlignment="1" applyProtection="1">
      <alignment horizontal="right" vertical="top"/>
    </xf>
    <xf numFmtId="49" fontId="0" fillId="0" borderId="3" xfId="0" applyNumberFormat="1" applyFill="1" applyBorder="1" applyAlignment="1" applyProtection="1">
      <alignment horizontal="center" vertical="top"/>
    </xf>
    <xf numFmtId="4" fontId="0" fillId="0" borderId="4" xfId="0" applyNumberFormat="1" applyFont="1" applyBorder="1" applyAlignment="1" applyProtection="1">
      <alignment horizontal="right"/>
      <protection locked="0"/>
    </xf>
    <xf numFmtId="164" fontId="9" fillId="0" borderId="0" xfId="0" applyNumberFormat="1" applyFont="1" applyFill="1" applyBorder="1" applyAlignment="1" applyProtection="1">
      <alignment wrapText="1"/>
    </xf>
    <xf numFmtId="49" fontId="4" fillId="0" borderId="3" xfId="0" applyNumberFormat="1" applyFont="1" applyFill="1" applyBorder="1" applyAlignment="1" applyProtection="1">
      <alignment horizontal="center" vertical="top"/>
    </xf>
    <xf numFmtId="0" fontId="0" fillId="0" borderId="10" xfId="0" applyFont="1" applyFill="1" applyBorder="1" applyAlignment="1" applyProtection="1">
      <alignment horizontal="center"/>
    </xf>
    <xf numFmtId="49" fontId="0" fillId="0" borderId="3" xfId="0" applyNumberFormat="1" applyFont="1" applyFill="1" applyBorder="1" applyAlignment="1" applyProtection="1">
      <alignment horizontal="center" vertical="top"/>
    </xf>
    <xf numFmtId="164" fontId="0" fillId="0" borderId="9" xfId="0" applyNumberFormat="1" applyFont="1" applyFill="1" applyBorder="1" applyAlignment="1" applyProtection="1">
      <alignment horizontal="right"/>
      <protection locked="0"/>
    </xf>
    <xf numFmtId="0" fontId="0" fillId="0" borderId="10" xfId="0" applyFont="1" applyFill="1" applyBorder="1" applyAlignment="1" applyProtection="1">
      <alignment horizontal="center" vertical="top"/>
    </xf>
    <xf numFmtId="49" fontId="4" fillId="0" borderId="7" xfId="0" applyNumberFormat="1" applyFont="1" applyFill="1" applyBorder="1" applyAlignment="1" applyProtection="1">
      <alignment horizontal="left" vertical="top"/>
    </xf>
    <xf numFmtId="49" fontId="1" fillId="0" borderId="0" xfId="0" applyNumberFormat="1" applyFont="1" applyFill="1" applyBorder="1" applyAlignment="1" applyProtection="1">
      <alignment horizontal="left" vertical="top"/>
    </xf>
    <xf numFmtId="164" fontId="4" fillId="0" borderId="8" xfId="0" applyNumberFormat="1" applyFont="1" applyFill="1" applyBorder="1" applyAlignment="1" applyProtection="1">
      <alignment horizontal="left"/>
    </xf>
    <xf numFmtId="164" fontId="4" fillId="0" borderId="9" xfId="0" applyNumberFormat="1" applyFont="1" applyFill="1" applyBorder="1" applyAlignment="1" applyProtection="1">
      <alignment horizontal="left"/>
      <protection locked="0"/>
    </xf>
    <xf numFmtId="49" fontId="0" fillId="0" borderId="3" xfId="0" applyNumberFormat="1" applyFont="1" applyFill="1" applyBorder="1" applyAlignment="1" applyProtection="1">
      <alignment horizontal="center" vertical="center"/>
    </xf>
    <xf numFmtId="49" fontId="0" fillId="0" borderId="7" xfId="0" applyNumberFormat="1" applyFont="1" applyFill="1" applyBorder="1" applyAlignment="1" applyProtection="1">
      <alignment vertical="top"/>
    </xf>
    <xf numFmtId="0" fontId="18" fillId="0" borderId="0" xfId="0" applyFont="1" applyFill="1" applyProtection="1">
      <protection locked="0"/>
    </xf>
    <xf numFmtId="0" fontId="0" fillId="0" borderId="0" xfId="0" applyFont="1" applyFill="1" applyBorder="1" applyAlignment="1" applyProtection="1">
      <alignment horizontal="center"/>
    </xf>
    <xf numFmtId="0" fontId="0" fillId="0" borderId="0" xfId="0" applyFont="1" applyFill="1" applyBorder="1" applyProtection="1"/>
    <xf numFmtId="0" fontId="15" fillId="0" borderId="11" xfId="0" applyFont="1" applyFill="1" applyBorder="1" applyProtection="1"/>
    <xf numFmtId="0" fontId="0" fillId="0" borderId="8" xfId="0" applyFill="1" applyBorder="1" applyProtection="1"/>
    <xf numFmtId="0" fontId="0" fillId="0" borderId="11" xfId="0" applyFont="1" applyFill="1" applyBorder="1" applyProtection="1"/>
    <xf numFmtId="0" fontId="0" fillId="0" borderId="11" xfId="0" applyFont="1" applyFill="1" applyBorder="1" applyAlignment="1" applyProtection="1">
      <alignment horizontal="center"/>
    </xf>
    <xf numFmtId="0" fontId="0" fillId="0" borderId="0" xfId="0" applyFont="1" applyFill="1" applyBorder="1" applyAlignment="1" applyProtection="1">
      <alignment horizontal="left" wrapText="1"/>
    </xf>
    <xf numFmtId="49" fontId="0" fillId="0" borderId="7" xfId="0" applyNumberFormat="1" applyFont="1" applyFill="1" applyBorder="1" applyAlignment="1" applyProtection="1">
      <alignment horizontal="right"/>
    </xf>
    <xf numFmtId="49" fontId="0" fillId="0" borderId="11" xfId="0" applyNumberFormat="1" applyFont="1" applyFill="1" applyBorder="1" applyAlignment="1" applyProtection="1">
      <alignment horizontal="center"/>
    </xf>
    <xf numFmtId="0" fontId="0" fillId="0" borderId="0" xfId="0" applyFont="1" applyFill="1" applyProtection="1">
      <protection locked="0"/>
    </xf>
    <xf numFmtId="0" fontId="0" fillId="0" borderId="11" xfId="0" applyFont="1" applyFill="1" applyBorder="1" applyAlignment="1" applyProtection="1">
      <alignment vertical="top"/>
    </xf>
    <xf numFmtId="0" fontId="0" fillId="0" borderId="11" xfId="0" applyFont="1" applyFill="1" applyBorder="1" applyAlignment="1" applyProtection="1">
      <alignment horizontal="center" vertical="top"/>
    </xf>
    <xf numFmtId="0" fontId="0" fillId="0" borderId="11" xfId="0" applyFont="1" applyFill="1" applyBorder="1" applyAlignment="1" applyProtection="1">
      <alignment horizontal="right" vertical="top"/>
    </xf>
    <xf numFmtId="0" fontId="0" fillId="0" borderId="0" xfId="0" applyFont="1" applyFill="1" applyAlignment="1" applyProtection="1">
      <alignment vertical="top"/>
    </xf>
    <xf numFmtId="0" fontId="0" fillId="0" borderId="0" xfId="0" applyFont="1" applyFill="1" applyAlignment="1" applyProtection="1">
      <alignment wrapText="1"/>
    </xf>
    <xf numFmtId="0" fontId="0" fillId="0" borderId="0" xfId="0" applyFont="1" applyFill="1" applyAlignment="1" applyProtection="1">
      <alignment horizontal="center"/>
    </xf>
    <xf numFmtId="0" fontId="0" fillId="0" borderId="0" xfId="0" applyFont="1" applyFill="1" applyAlignment="1" applyProtection="1">
      <alignment horizontal="center"/>
      <protection locked="0"/>
    </xf>
    <xf numFmtId="0" fontId="19" fillId="0" borderId="0" xfId="0" applyFont="1" applyAlignment="1" applyProtection="1">
      <alignment vertical="top"/>
      <protection locked="0"/>
    </xf>
    <xf numFmtId="0" fontId="19" fillId="0" borderId="13" xfId="0" quotePrefix="1" applyFont="1" applyBorder="1" applyAlignment="1" applyProtection="1">
      <alignment horizontal="center" vertical="top"/>
    </xf>
    <xf numFmtId="0" fontId="19" fillId="0" borderId="14" xfId="0" quotePrefix="1" applyFont="1" applyBorder="1" applyAlignment="1" applyProtection="1">
      <alignment horizontal="center" vertical="top" wrapText="1"/>
    </xf>
    <xf numFmtId="0" fontId="19" fillId="2" borderId="12" xfId="0" applyFont="1" applyFill="1" applyBorder="1" applyProtection="1"/>
    <xf numFmtId="0" fontId="3" fillId="0" borderId="15" xfId="0" applyFont="1" applyFill="1" applyBorder="1" applyAlignment="1" applyProtection="1">
      <alignment vertical="center"/>
    </xf>
    <xf numFmtId="0" fontId="18" fillId="0" borderId="15" xfId="0" applyFont="1" applyFill="1" applyBorder="1" applyAlignment="1" applyProtection="1">
      <alignment vertical="center"/>
    </xf>
    <xf numFmtId="0" fontId="0" fillId="0" borderId="0" xfId="0" applyFont="1" applyFill="1" applyAlignment="1" applyProtection="1">
      <alignment vertical="center"/>
    </xf>
    <xf numFmtId="0" fontId="3" fillId="0" borderId="0" xfId="0" applyFont="1" applyFill="1" applyAlignment="1" applyProtection="1">
      <alignment vertical="center"/>
    </xf>
    <xf numFmtId="0" fontId="19" fillId="2" borderId="12" xfId="0" applyFont="1" applyFill="1" applyBorder="1" applyAlignment="1" applyProtection="1">
      <alignment vertical="center"/>
    </xf>
    <xf numFmtId="0" fontId="19" fillId="0" borderId="0" xfId="0" applyFont="1" applyBorder="1" applyProtection="1"/>
    <xf numFmtId="0" fontId="19" fillId="0" borderId="16" xfId="0" applyFont="1" applyFill="1" applyBorder="1" applyAlignment="1" applyProtection="1">
      <alignment horizontal="center" vertical="top"/>
    </xf>
    <xf numFmtId="165" fontId="4" fillId="0" borderId="0" xfId="0" applyNumberFormat="1" applyFont="1" applyFill="1" applyBorder="1" applyAlignment="1" applyProtection="1">
      <alignment vertical="top" wrapText="1"/>
    </xf>
    <xf numFmtId="0" fontId="19" fillId="0" borderId="17" xfId="0" applyFont="1" applyFill="1" applyBorder="1" applyAlignment="1" applyProtection="1">
      <alignment horizontal="center" vertical="top"/>
    </xf>
    <xf numFmtId="0" fontId="19" fillId="0" borderId="18" xfId="0" applyFont="1" applyBorder="1" applyAlignment="1" applyProtection="1">
      <alignment vertical="top"/>
      <protection locked="0"/>
    </xf>
    <xf numFmtId="0" fontId="4" fillId="0" borderId="2" xfId="0" applyFont="1" applyFill="1" applyBorder="1" applyAlignment="1" applyProtection="1">
      <alignment horizontal="center" vertical="center"/>
      <protection locked="0"/>
    </xf>
    <xf numFmtId="0" fontId="4" fillId="0" borderId="20" xfId="0" applyFont="1" applyFill="1" applyBorder="1" applyAlignment="1" applyProtection="1">
      <alignment horizontal="center" vertical="center" wrapText="1"/>
    </xf>
    <xf numFmtId="0" fontId="4" fillId="0" borderId="21" xfId="0" applyFont="1" applyFill="1" applyBorder="1" applyAlignment="1" applyProtection="1">
      <alignment horizontal="center" vertical="center"/>
    </xf>
    <xf numFmtId="49" fontId="0" fillId="3" borderId="11" xfId="0" applyNumberFormat="1" applyFont="1" applyFill="1" applyBorder="1" applyAlignment="1" applyProtection="1">
      <alignment horizontal="right" vertical="top"/>
    </xf>
    <xf numFmtId="0" fontId="0" fillId="3" borderId="11" xfId="0" applyFont="1" applyFill="1" applyBorder="1" applyAlignment="1" applyProtection="1">
      <alignment horizontal="center"/>
    </xf>
    <xf numFmtId="0" fontId="0" fillId="3" borderId="9" xfId="0" applyFont="1" applyFill="1" applyBorder="1" applyProtection="1">
      <protection locked="0"/>
    </xf>
    <xf numFmtId="0" fontId="18" fillId="3" borderId="15" xfId="0" applyFont="1" applyFill="1" applyBorder="1" applyAlignment="1" applyProtection="1">
      <alignment vertical="center"/>
    </xf>
    <xf numFmtId="0" fontId="0" fillId="3" borderId="0" xfId="0" applyFont="1" applyFill="1" applyProtection="1">
      <protection locked="0"/>
    </xf>
    <xf numFmtId="49" fontId="0" fillId="0" borderId="11" xfId="0" applyNumberFormat="1" applyFont="1" applyFill="1" applyBorder="1" applyAlignment="1" applyProtection="1">
      <alignment horizontal="right" vertical="top"/>
    </xf>
    <xf numFmtId="49" fontId="4" fillId="4" borderId="7" xfId="0" applyNumberFormat="1" applyFont="1" applyFill="1" applyBorder="1" applyAlignment="1" applyProtection="1">
      <alignment horizontal="left" vertical="top"/>
    </xf>
    <xf numFmtId="49" fontId="7" fillId="4" borderId="0" xfId="0" applyNumberFormat="1" applyFont="1" applyFill="1" applyBorder="1" applyAlignment="1" applyProtection="1">
      <alignment horizontal="left" vertical="top" wrapText="1"/>
    </xf>
    <xf numFmtId="164" fontId="4" fillId="4" borderId="8" xfId="0" applyNumberFormat="1" applyFont="1" applyFill="1" applyBorder="1" applyAlignment="1" applyProtection="1">
      <alignment horizontal="left"/>
    </xf>
    <xf numFmtId="164" fontId="4" fillId="4" borderId="9" xfId="0" applyNumberFormat="1" applyFont="1" applyFill="1" applyBorder="1" applyAlignment="1" applyProtection="1">
      <alignment horizontal="left"/>
      <protection locked="0"/>
    </xf>
    <xf numFmtId="0" fontId="3" fillId="4" borderId="15" xfId="0" applyFont="1" applyFill="1" applyBorder="1" applyAlignment="1" applyProtection="1">
      <alignment vertical="center"/>
    </xf>
    <xf numFmtId="0" fontId="3" fillId="4" borderId="0" xfId="0" applyFont="1" applyFill="1" applyProtection="1">
      <protection locked="0"/>
    </xf>
    <xf numFmtId="49" fontId="4" fillId="4" borderId="3" xfId="0" applyNumberFormat="1" applyFont="1" applyFill="1" applyBorder="1" applyAlignment="1" applyProtection="1">
      <alignment horizontal="left" vertical="top"/>
    </xf>
    <xf numFmtId="49" fontId="1" fillId="4" borderId="0" xfId="0" applyNumberFormat="1" applyFont="1" applyFill="1" applyBorder="1" applyAlignment="1" applyProtection="1">
      <alignment horizontal="left" vertical="top" wrapText="1"/>
    </xf>
    <xf numFmtId="0" fontId="18" fillId="4" borderId="15" xfId="0" applyFont="1" applyFill="1" applyBorder="1" applyAlignment="1" applyProtection="1">
      <alignment vertical="center"/>
    </xf>
    <xf numFmtId="0" fontId="18" fillId="4" borderId="0" xfId="0" applyFont="1" applyFill="1" applyProtection="1">
      <protection locked="0"/>
    </xf>
    <xf numFmtId="49" fontId="1" fillId="4" borderId="7" xfId="0" applyNumberFormat="1" applyFont="1" applyFill="1" applyBorder="1" applyAlignment="1" applyProtection="1">
      <alignment horizontal="left" vertical="top"/>
    </xf>
    <xf numFmtId="164" fontId="1" fillId="4" borderId="8" xfId="0" applyNumberFormat="1" applyFont="1" applyFill="1" applyBorder="1" applyAlignment="1" applyProtection="1">
      <alignment horizontal="left"/>
    </xf>
    <xf numFmtId="164" fontId="1" fillId="4" borderId="9" xfId="0" applyNumberFormat="1" applyFont="1" applyFill="1" applyBorder="1" applyAlignment="1" applyProtection="1">
      <alignment horizontal="left"/>
      <protection locked="0"/>
    </xf>
    <xf numFmtId="49" fontId="1" fillId="4" borderId="3" xfId="0" applyNumberFormat="1" applyFont="1" applyFill="1" applyBorder="1" applyAlignment="1" applyProtection="1">
      <alignment horizontal="left" vertical="top"/>
    </xf>
    <xf numFmtId="164" fontId="1" fillId="4" borderId="4" xfId="0" applyNumberFormat="1" applyFont="1" applyFill="1" applyBorder="1" applyAlignment="1" applyProtection="1">
      <alignment horizontal="left"/>
      <protection locked="0"/>
    </xf>
    <xf numFmtId="164" fontId="4" fillId="0" borderId="7" xfId="0" applyNumberFormat="1" applyFont="1" applyFill="1" applyBorder="1" applyAlignment="1" applyProtection="1">
      <alignment horizontal="left" vertical="top"/>
    </xf>
    <xf numFmtId="164" fontId="1" fillId="0" borderId="0" xfId="0" applyNumberFormat="1" applyFont="1" applyFill="1" applyBorder="1" applyAlignment="1" applyProtection="1">
      <alignment horizontal="left" vertical="top"/>
    </xf>
    <xf numFmtId="164" fontId="4" fillId="0" borderId="3" xfId="0" applyNumberFormat="1" applyFont="1" applyFill="1" applyBorder="1" applyAlignment="1" applyProtection="1">
      <alignment horizontal="left" vertical="top"/>
    </xf>
    <xf numFmtId="0" fontId="4" fillId="0" borderId="9" xfId="0" applyFont="1" applyFill="1" applyBorder="1" applyAlignment="1" applyProtection="1">
      <alignment horizontal="center"/>
      <protection locked="0"/>
    </xf>
    <xf numFmtId="49" fontId="4" fillId="0" borderId="7" xfId="0" applyNumberFormat="1" applyFont="1" applyFill="1" applyBorder="1" applyAlignment="1" applyProtection="1">
      <alignment horizontal="center" vertical="top"/>
    </xf>
    <xf numFmtId="0" fontId="1" fillId="0" borderId="0" xfId="0" applyFont="1" applyFill="1" applyBorder="1" applyAlignment="1" applyProtection="1">
      <alignment wrapText="1"/>
    </xf>
    <xf numFmtId="0" fontId="0" fillId="0" borderId="0" xfId="0" applyFont="1" applyFill="1" applyBorder="1" applyProtection="1">
      <protection locked="0"/>
    </xf>
    <xf numFmtId="0" fontId="19" fillId="0" borderId="0" xfId="0" applyFont="1" applyFill="1" applyBorder="1" applyProtection="1"/>
    <xf numFmtId="0" fontId="18" fillId="0" borderId="0" xfId="0" applyFont="1" applyFill="1" applyBorder="1" applyProtection="1">
      <protection locked="0"/>
    </xf>
    <xf numFmtId="0" fontId="19" fillId="0" borderId="0" xfId="0" applyFont="1" applyFill="1" applyBorder="1" applyAlignment="1" applyProtection="1">
      <alignment vertical="top"/>
      <protection locked="0"/>
    </xf>
    <xf numFmtId="0" fontId="0" fillId="0" borderId="0" xfId="0" applyFont="1" applyFill="1" applyBorder="1" applyAlignment="1">
      <alignment horizontal="left" vertical="top"/>
    </xf>
    <xf numFmtId="0" fontId="0" fillId="4" borderId="7" xfId="0" applyFont="1" applyFill="1" applyBorder="1" applyAlignment="1" applyProtection="1">
      <alignment vertical="top"/>
    </xf>
    <xf numFmtId="0" fontId="0" fillId="4" borderId="8" xfId="0" applyFont="1" applyFill="1" applyBorder="1" applyAlignment="1" applyProtection="1">
      <alignment horizontal="center"/>
    </xf>
    <xf numFmtId="0" fontId="0" fillId="4" borderId="4" xfId="0" applyFont="1" applyFill="1" applyBorder="1" applyProtection="1">
      <protection locked="0"/>
    </xf>
    <xf numFmtId="0" fontId="3" fillId="5" borderId="0" xfId="0" applyFont="1" applyFill="1" applyBorder="1" applyProtection="1">
      <protection locked="0"/>
    </xf>
    <xf numFmtId="0" fontId="0" fillId="4" borderId="7" xfId="0" applyFont="1" applyFill="1" applyBorder="1" applyAlignment="1" applyProtection="1">
      <alignment horizontal="center" vertical="top"/>
    </xf>
    <xf numFmtId="0" fontId="0" fillId="4" borderId="8" xfId="0" applyFont="1" applyFill="1" applyBorder="1" applyAlignment="1" applyProtection="1">
      <alignment horizontal="center" vertical="top"/>
    </xf>
    <xf numFmtId="0" fontId="0" fillId="5" borderId="8" xfId="0" applyFont="1" applyFill="1" applyBorder="1" applyAlignment="1" applyProtection="1">
      <alignment horizontal="center"/>
    </xf>
    <xf numFmtId="0" fontId="0" fillId="5" borderId="4" xfId="0" applyFont="1" applyFill="1" applyBorder="1" applyProtection="1">
      <protection locked="0"/>
    </xf>
    <xf numFmtId="0" fontId="3" fillId="5" borderId="15" xfId="0" applyFont="1" applyFill="1" applyBorder="1" applyAlignment="1" applyProtection="1">
      <alignment vertical="center"/>
    </xf>
    <xf numFmtId="0" fontId="3" fillId="5" borderId="0" xfId="0" applyFont="1" applyFill="1" applyProtection="1">
      <protection locked="0"/>
    </xf>
    <xf numFmtId="0" fontId="0" fillId="4" borderId="3" xfId="0" applyFill="1" applyBorder="1" applyAlignment="1" applyProtection="1">
      <alignment horizontal="center" vertical="top"/>
    </xf>
    <xf numFmtId="0" fontId="0" fillId="5" borderId="7" xfId="0" applyFont="1" applyFill="1" applyBorder="1" applyAlignment="1" applyProtection="1">
      <alignment horizontal="right" vertical="top"/>
    </xf>
    <xf numFmtId="0" fontId="0" fillId="4" borderId="3" xfId="0" applyFont="1" applyFill="1" applyBorder="1" applyAlignment="1" applyProtection="1">
      <alignment horizontal="right" vertical="top"/>
    </xf>
    <xf numFmtId="0" fontId="0" fillId="5" borderId="3" xfId="0" applyFont="1" applyFill="1" applyBorder="1" applyAlignment="1" applyProtection="1">
      <alignment horizontal="right" vertical="top"/>
    </xf>
    <xf numFmtId="0" fontId="0" fillId="5" borderId="3" xfId="0" applyFill="1" applyBorder="1" applyAlignment="1" applyProtection="1">
      <alignment horizontal="center" vertical="top"/>
    </xf>
    <xf numFmtId="49" fontId="0" fillId="5" borderId="3" xfId="0" applyNumberFormat="1" applyFont="1" applyFill="1" applyBorder="1" applyAlignment="1" applyProtection="1">
      <alignment horizontal="right" vertical="top"/>
    </xf>
    <xf numFmtId="0" fontId="3" fillId="5" borderId="0" xfId="0" applyFont="1" applyFill="1" applyAlignment="1" applyProtection="1">
      <alignment vertical="center"/>
    </xf>
    <xf numFmtId="0" fontId="0" fillId="5" borderId="3" xfId="0" applyFont="1" applyFill="1" applyBorder="1" applyAlignment="1" applyProtection="1">
      <alignment horizontal="center" vertical="top"/>
    </xf>
    <xf numFmtId="0" fontId="3" fillId="0" borderId="25" xfId="0" applyFont="1" applyFill="1" applyBorder="1" applyAlignment="1" applyProtection="1">
      <alignment vertical="center"/>
    </xf>
    <xf numFmtId="0" fontId="19" fillId="0" borderId="18" xfId="0" applyFont="1" applyBorder="1" applyAlignment="1" applyProtection="1">
      <alignment vertical="top"/>
    </xf>
    <xf numFmtId="0" fontId="0" fillId="4" borderId="26" xfId="0" applyFont="1" applyFill="1" applyBorder="1" applyAlignment="1" applyProtection="1">
      <alignment horizontal="center" vertical="top"/>
    </xf>
    <xf numFmtId="164" fontId="4" fillId="4" borderId="27" xfId="0" applyNumberFormat="1" applyFont="1" applyFill="1" applyBorder="1" applyAlignment="1" applyProtection="1">
      <alignment wrapText="1"/>
    </xf>
    <xf numFmtId="0" fontId="0" fillId="4" borderId="26" xfId="0" applyFont="1" applyFill="1" applyBorder="1" applyAlignment="1" applyProtection="1">
      <alignment vertical="top"/>
    </xf>
    <xf numFmtId="0" fontId="0" fillId="5" borderId="28" xfId="0" applyFont="1" applyFill="1" applyBorder="1" applyAlignment="1">
      <alignment horizontal="center" vertical="center"/>
    </xf>
    <xf numFmtId="0" fontId="0" fillId="4" borderId="26" xfId="0" applyFill="1" applyBorder="1" applyAlignment="1" applyProtection="1">
      <alignment horizontal="center" vertical="top"/>
    </xf>
    <xf numFmtId="164" fontId="0" fillId="4" borderId="27" xfId="0" applyNumberFormat="1" applyFont="1" applyFill="1" applyBorder="1" applyAlignment="1" applyProtection="1">
      <alignment wrapText="1"/>
    </xf>
    <xf numFmtId="49" fontId="17" fillId="0" borderId="0" xfId="0" applyNumberFormat="1" applyFont="1" applyFill="1" applyBorder="1" applyAlignment="1" applyProtection="1">
      <alignment horizontal="left" vertical="top" wrapText="1"/>
    </xf>
    <xf numFmtId="0" fontId="2" fillId="0" borderId="17" xfId="0" quotePrefix="1" applyFont="1" applyBorder="1" applyAlignment="1" applyProtection="1">
      <alignment horizontal="center" vertical="top"/>
    </xf>
    <xf numFmtId="0" fontId="2" fillId="0" borderId="19" xfId="0" applyFont="1" applyBorder="1" applyAlignment="1" applyProtection="1">
      <alignment horizontal="center" vertical="top"/>
      <protection locked="0"/>
    </xf>
    <xf numFmtId="0" fontId="2" fillId="0" borderId="29" xfId="0" applyNumberFormat="1" applyFont="1" applyBorder="1" applyAlignment="1" applyProtection="1">
      <alignment horizontal="right" vertical="center"/>
    </xf>
    <xf numFmtId="0" fontId="0" fillId="0" borderId="19" xfId="0" applyBorder="1" applyProtection="1">
      <protection locked="0"/>
    </xf>
    <xf numFmtId="0" fontId="2" fillId="0" borderId="17" xfId="0" quotePrefix="1" applyFont="1" applyBorder="1" applyAlignment="1" applyProtection="1">
      <alignment horizontal="left" vertical="center" wrapText="1"/>
    </xf>
    <xf numFmtId="165" fontId="0" fillId="0" borderId="0" xfId="0" applyNumberFormat="1" applyFont="1" applyFill="1" applyBorder="1" applyAlignment="1" applyProtection="1">
      <alignment vertical="top" wrapText="1"/>
    </xf>
    <xf numFmtId="0" fontId="20" fillId="0" borderId="7" xfId="0" applyFont="1" applyFill="1" applyBorder="1" applyAlignment="1" applyProtection="1">
      <alignment horizontal="right" vertical="top"/>
    </xf>
    <xf numFmtId="0" fontId="20" fillId="0" borderId="8" xfId="0" applyFont="1" applyFill="1" applyBorder="1" applyAlignment="1" applyProtection="1">
      <alignment horizontal="center"/>
    </xf>
    <xf numFmtId="0" fontId="20" fillId="0" borderId="9" xfId="0" applyFont="1" applyFill="1" applyBorder="1" applyAlignment="1" applyProtection="1">
      <alignment horizontal="right"/>
      <protection locked="0"/>
    </xf>
    <xf numFmtId="0" fontId="20" fillId="0" borderId="15" xfId="0" applyFont="1" applyFill="1" applyBorder="1" applyAlignment="1" applyProtection="1">
      <alignment vertical="center"/>
    </xf>
    <xf numFmtId="0" fontId="0" fillId="4" borderId="30" xfId="0" applyFont="1" applyFill="1" applyBorder="1" applyAlignment="1" applyProtection="1">
      <alignment vertical="top"/>
    </xf>
    <xf numFmtId="0" fontId="3" fillId="0" borderId="0" xfId="0" applyFont="1" applyFill="1" applyBorder="1" applyAlignment="1" applyProtection="1">
      <alignment horizontal="center"/>
      <protection locked="0"/>
    </xf>
    <xf numFmtId="0" fontId="0" fillId="0" borderId="0" xfId="0" applyFont="1" applyFill="1" applyBorder="1" applyAlignment="1">
      <alignment horizontal="center"/>
    </xf>
    <xf numFmtId="0" fontId="0" fillId="0" borderId="3" xfId="0" applyFont="1" applyFill="1" applyBorder="1" applyAlignment="1" applyProtection="1">
      <alignment vertical="top"/>
    </xf>
    <xf numFmtId="0" fontId="3" fillId="0" borderId="0" xfId="0" applyFont="1" applyFill="1" applyAlignment="1" applyProtection="1">
      <alignment horizontal="right"/>
      <protection locked="0"/>
    </xf>
    <xf numFmtId="0" fontId="0" fillId="0" borderId="16" xfId="0" quotePrefix="1" applyFont="1" applyBorder="1" applyAlignment="1" applyProtection="1">
      <alignment horizontal="center" vertical="center"/>
    </xf>
    <xf numFmtId="0" fontId="0" fillId="0" borderId="16" xfId="0" quotePrefix="1" applyFont="1" applyBorder="1" applyAlignment="1" applyProtection="1">
      <alignment horizontal="right" vertical="center"/>
    </xf>
    <xf numFmtId="0" fontId="0" fillId="0" borderId="0" xfId="0" applyFont="1" applyBorder="1" applyAlignment="1" applyProtection="1">
      <alignment vertical="center" wrapText="1"/>
    </xf>
    <xf numFmtId="49" fontId="0" fillId="3" borderId="3" xfId="0" applyNumberFormat="1" applyFont="1" applyFill="1" applyBorder="1" applyAlignment="1" applyProtection="1">
      <alignment horizontal="right" vertical="top"/>
    </xf>
    <xf numFmtId="0" fontId="0" fillId="3" borderId="7" xfId="0" applyFont="1" applyFill="1" applyBorder="1" applyAlignment="1" applyProtection="1">
      <alignment horizontal="right" vertical="top"/>
    </xf>
    <xf numFmtId="0" fontId="0" fillId="3" borderId="3" xfId="0" applyFont="1" applyFill="1" applyBorder="1" applyAlignment="1" applyProtection="1">
      <alignment horizontal="right" vertical="top"/>
    </xf>
    <xf numFmtId="0" fontId="0" fillId="3" borderId="31" xfId="0" applyFont="1" applyFill="1" applyBorder="1" applyProtection="1"/>
    <xf numFmtId="0" fontId="0" fillId="3" borderId="31" xfId="0" applyFont="1" applyFill="1" applyBorder="1" applyAlignment="1" applyProtection="1">
      <alignment wrapText="1"/>
    </xf>
    <xf numFmtId="0" fontId="0" fillId="3" borderId="31" xfId="0" applyFont="1" applyFill="1" applyBorder="1" applyAlignment="1" applyProtection="1">
      <alignment vertical="top" wrapText="1"/>
    </xf>
    <xf numFmtId="0" fontId="0" fillId="0" borderId="17" xfId="0" applyFont="1" applyFill="1" applyBorder="1" applyAlignment="1" applyProtection="1">
      <alignment horizontal="center"/>
    </xf>
    <xf numFmtId="0" fontId="0" fillId="3" borderId="17" xfId="0" applyFill="1" applyBorder="1"/>
    <xf numFmtId="0" fontId="0" fillId="3" borderId="17" xfId="0" applyFont="1" applyFill="1" applyBorder="1"/>
    <xf numFmtId="0" fontId="0" fillId="3" borderId="17" xfId="0" applyFill="1" applyBorder="1" applyAlignment="1">
      <alignment horizontal="left" vertical="top"/>
    </xf>
    <xf numFmtId="0" fontId="0" fillId="3" borderId="17" xfId="0" applyFill="1" applyBorder="1" applyAlignment="1">
      <alignment vertical="center"/>
    </xf>
    <xf numFmtId="0" fontId="0" fillId="3" borderId="17" xfId="0" applyFill="1" applyBorder="1" applyAlignment="1">
      <alignment horizontal="left" vertical="center"/>
    </xf>
    <xf numFmtId="0" fontId="0" fillId="3" borderId="0" xfId="0" applyFill="1" applyBorder="1"/>
    <xf numFmtId="164" fontId="1" fillId="0" borderId="0" xfId="0" applyNumberFormat="1" applyFont="1" applyFill="1" applyBorder="1" applyAlignment="1" applyProtection="1">
      <alignment wrapText="1"/>
    </xf>
    <xf numFmtId="0" fontId="0" fillId="0" borderId="32" xfId="0" applyFont="1" applyFill="1" applyBorder="1" applyAlignment="1" applyProtection="1">
      <alignment horizontal="center"/>
    </xf>
    <xf numFmtId="2" fontId="0" fillId="0" borderId="33" xfId="0" applyNumberFormat="1" applyFont="1" applyFill="1" applyBorder="1" applyAlignment="1" applyProtection="1">
      <alignment horizontal="right"/>
      <protection locked="0"/>
    </xf>
    <xf numFmtId="164" fontId="0" fillId="0" borderId="32" xfId="0" applyNumberFormat="1" applyFont="1" applyFill="1" applyBorder="1" applyAlignment="1" applyProtection="1">
      <alignment wrapText="1"/>
    </xf>
    <xf numFmtId="0" fontId="0" fillId="0" borderId="33" xfId="0" applyFont="1" applyFill="1" applyBorder="1" applyProtection="1">
      <protection locked="0"/>
    </xf>
    <xf numFmtId="0" fontId="22" fillId="0" borderId="0" xfId="0" applyFont="1" applyBorder="1" applyAlignment="1" applyProtection="1">
      <alignment vertical="center" wrapText="1"/>
    </xf>
    <xf numFmtId="0" fontId="22" fillId="0" borderId="17" xfId="0" quotePrefix="1" applyFont="1" applyBorder="1" applyAlignment="1" applyProtection="1">
      <alignment horizontal="left" vertical="top" wrapText="1"/>
    </xf>
    <xf numFmtId="0" fontId="0" fillId="0" borderId="32" xfId="0" applyFont="1" applyFill="1" applyBorder="1" applyAlignment="1" applyProtection="1">
      <alignment wrapText="1"/>
    </xf>
    <xf numFmtId="164" fontId="7" fillId="0" borderId="32" xfId="0" applyNumberFormat="1" applyFont="1" applyFill="1" applyBorder="1" applyAlignment="1" applyProtection="1">
      <alignment horizontal="left" wrapText="1"/>
    </xf>
    <xf numFmtId="164" fontId="6" fillId="0" borderId="32" xfId="0" applyNumberFormat="1" applyFont="1" applyFill="1" applyBorder="1" applyAlignment="1" applyProtection="1">
      <alignment wrapText="1"/>
    </xf>
    <xf numFmtId="164" fontId="22" fillId="0" borderId="32" xfId="0" applyNumberFormat="1" applyFont="1" applyFill="1" applyBorder="1" applyAlignment="1" applyProtection="1">
      <alignment wrapText="1"/>
    </xf>
    <xf numFmtId="164" fontId="22" fillId="0" borderId="32" xfId="0" quotePrefix="1" applyNumberFormat="1" applyFont="1" applyFill="1" applyBorder="1" applyAlignment="1" applyProtection="1">
      <alignment wrapText="1"/>
    </xf>
    <xf numFmtId="0" fontId="22" fillId="0" borderId="32" xfId="0" applyFont="1" applyBorder="1" applyAlignment="1" applyProtection="1">
      <alignment vertical="center" wrapText="1"/>
    </xf>
    <xf numFmtId="164" fontId="4" fillId="0" borderId="32" xfId="0" applyNumberFormat="1" applyFont="1" applyFill="1" applyBorder="1" applyAlignment="1" applyProtection="1">
      <alignment wrapText="1"/>
    </xf>
    <xf numFmtId="164" fontId="1" fillId="0" borderId="32" xfId="0" applyNumberFormat="1" applyFont="1" applyFill="1" applyBorder="1" applyAlignment="1" applyProtection="1">
      <alignment wrapText="1"/>
    </xf>
    <xf numFmtId="164" fontId="9" fillId="0" borderId="32" xfId="0" applyNumberFormat="1" applyFont="1" applyFill="1" applyBorder="1" applyAlignment="1" applyProtection="1">
      <alignment wrapText="1"/>
    </xf>
    <xf numFmtId="164" fontId="11" fillId="0" borderId="32" xfId="0" applyNumberFormat="1" applyFont="1" applyFill="1" applyBorder="1" applyAlignment="1" applyProtection="1">
      <alignment wrapText="1"/>
    </xf>
    <xf numFmtId="164" fontId="5" fillId="0" borderId="32" xfId="0" applyNumberFormat="1" applyFont="1" applyFill="1" applyBorder="1" applyAlignment="1" applyProtection="1">
      <alignment wrapText="1"/>
    </xf>
    <xf numFmtId="164" fontId="12" fillId="0" borderId="32" xfId="0" applyNumberFormat="1" applyFont="1" applyFill="1" applyBorder="1" applyAlignment="1" applyProtection="1">
      <alignment wrapText="1"/>
    </xf>
    <xf numFmtId="164" fontId="13" fillId="0" borderId="32" xfId="0" applyNumberFormat="1" applyFont="1" applyFill="1" applyBorder="1" applyAlignment="1" applyProtection="1">
      <alignment wrapText="1"/>
    </xf>
    <xf numFmtId="164" fontId="10" fillId="0" borderId="32" xfId="0" applyNumberFormat="1" applyFont="1" applyFill="1" applyBorder="1" applyAlignment="1" applyProtection="1">
      <alignment wrapText="1"/>
    </xf>
    <xf numFmtId="49" fontId="4" fillId="0" borderId="32" xfId="0" applyNumberFormat="1" applyFont="1" applyFill="1" applyBorder="1" applyAlignment="1" applyProtection="1">
      <alignment wrapText="1"/>
    </xf>
    <xf numFmtId="49" fontId="0" fillId="0" borderId="32" xfId="0" applyNumberFormat="1" applyFont="1" applyFill="1" applyBorder="1" applyAlignment="1" applyProtection="1">
      <alignment wrapText="1"/>
    </xf>
    <xf numFmtId="164" fontId="14" fillId="0" borderId="32" xfId="0" applyNumberFormat="1" applyFont="1" applyFill="1" applyBorder="1" applyAlignment="1" applyProtection="1">
      <alignment wrapText="1"/>
    </xf>
    <xf numFmtId="164" fontId="0" fillId="0" borderId="32" xfId="0" applyNumberFormat="1" applyFont="1" applyFill="1" applyBorder="1" applyAlignment="1" applyProtection="1">
      <alignment horizontal="justify" vertical="top" wrapText="1"/>
    </xf>
    <xf numFmtId="164" fontId="4" fillId="0" borderId="32" xfId="0" applyNumberFormat="1" applyFont="1" applyFill="1" applyBorder="1" applyAlignment="1" applyProtection="1">
      <alignment horizontal="justify" vertical="top" wrapText="1"/>
    </xf>
    <xf numFmtId="164" fontId="7" fillId="0" borderId="32" xfId="0" applyNumberFormat="1" applyFont="1" applyFill="1" applyBorder="1" applyAlignment="1" applyProtection="1">
      <alignment horizontal="left" vertical="top"/>
    </xf>
    <xf numFmtId="0" fontId="4" fillId="0" borderId="32" xfId="0" applyFont="1" applyFill="1" applyBorder="1" applyAlignment="1" applyProtection="1">
      <alignment wrapText="1"/>
    </xf>
    <xf numFmtId="164" fontId="16" fillId="0" borderId="32" xfId="0" applyNumberFormat="1" applyFont="1" applyFill="1" applyBorder="1" applyAlignment="1" applyProtection="1">
      <alignment wrapText="1"/>
    </xf>
    <xf numFmtId="164" fontId="20" fillId="0" borderId="32" xfId="0" applyNumberFormat="1" applyFont="1" applyFill="1" applyBorder="1" applyAlignment="1" applyProtection="1">
      <alignment wrapText="1"/>
    </xf>
    <xf numFmtId="164" fontId="7" fillId="0" borderId="32" xfId="0" applyNumberFormat="1" applyFont="1" applyFill="1" applyBorder="1" applyAlignment="1" applyProtection="1">
      <alignment vertical="top" wrapText="1"/>
    </xf>
    <xf numFmtId="164" fontId="4" fillId="0" borderId="32" xfId="0" applyNumberFormat="1" applyFont="1" applyFill="1" applyBorder="1" applyAlignment="1" applyProtection="1">
      <alignment vertical="top"/>
    </xf>
    <xf numFmtId="164" fontId="0" fillId="0" borderId="32" xfId="0" applyNumberFormat="1" applyFont="1" applyFill="1" applyBorder="1" applyProtection="1"/>
    <xf numFmtId="0" fontId="0" fillId="0" borderId="32" xfId="0" applyFont="1" applyFill="1" applyBorder="1" applyAlignment="1" applyProtection="1">
      <alignment horizontal="left"/>
    </xf>
    <xf numFmtId="164" fontId="7" fillId="0" borderId="32" xfId="0" applyNumberFormat="1" applyFont="1" applyFill="1" applyBorder="1" applyAlignment="1" applyProtection="1">
      <alignment vertical="top"/>
    </xf>
    <xf numFmtId="164" fontId="0" fillId="0" borderId="34" xfId="0" applyNumberFormat="1" applyFont="1" applyFill="1" applyBorder="1" applyAlignment="1" applyProtection="1">
      <alignment vertical="top" wrapText="1"/>
    </xf>
    <xf numFmtId="0" fontId="4" fillId="0" borderId="32" xfId="0" applyFont="1" applyFill="1" applyBorder="1" applyAlignment="1" applyProtection="1">
      <alignment horizontal="center" wrapText="1"/>
    </xf>
    <xf numFmtId="0" fontId="4" fillId="0" borderId="32" xfId="0" applyFont="1" applyFill="1" applyBorder="1" applyAlignment="1" applyProtection="1">
      <alignment horizontal="left" wrapText="1"/>
    </xf>
    <xf numFmtId="164" fontId="4" fillId="0" borderId="32" xfId="0" applyNumberFormat="1" applyFont="1" applyFill="1" applyBorder="1" applyAlignment="1" applyProtection="1">
      <alignment horizontal="left" wrapText="1"/>
    </xf>
    <xf numFmtId="164" fontId="15" fillId="0" borderId="32" xfId="0" applyNumberFormat="1" applyFont="1" applyFill="1" applyBorder="1" applyAlignment="1" applyProtection="1">
      <alignment wrapText="1"/>
    </xf>
    <xf numFmtId="0" fontId="0" fillId="0" borderId="32" xfId="0" applyFont="1" applyFill="1" applyBorder="1" applyProtection="1"/>
    <xf numFmtId="0" fontId="4" fillId="0" borderId="32" xfId="0" applyFont="1" applyBorder="1" applyAlignment="1" applyProtection="1"/>
    <xf numFmtId="49" fontId="0" fillId="0" borderId="32" xfId="0" applyNumberFormat="1" applyFont="1" applyFill="1" applyBorder="1" applyAlignment="1" applyProtection="1">
      <alignment horizontal="left" wrapText="1"/>
    </xf>
    <xf numFmtId="164" fontId="7" fillId="0" borderId="34" xfId="0" applyNumberFormat="1" applyFont="1" applyFill="1" applyBorder="1" applyAlignment="1" applyProtection="1">
      <alignment wrapText="1"/>
    </xf>
    <xf numFmtId="164" fontId="0" fillId="0" borderId="34" xfId="0" applyNumberFormat="1" applyFont="1" applyFill="1" applyBorder="1" applyAlignment="1" applyProtection="1">
      <alignment wrapText="1"/>
    </xf>
    <xf numFmtId="164" fontId="17" fillId="0" borderId="34" xfId="0" applyNumberFormat="1" applyFont="1" applyFill="1" applyBorder="1" applyAlignment="1" applyProtection="1">
      <alignment wrapText="1"/>
    </xf>
    <xf numFmtId="164" fontId="4" fillId="0" borderId="34" xfId="0" applyNumberFormat="1" applyFont="1" applyFill="1" applyBorder="1" applyAlignment="1" applyProtection="1">
      <alignment wrapText="1"/>
    </xf>
    <xf numFmtId="164" fontId="0" fillId="0" borderId="34" xfId="0" applyNumberFormat="1" applyFont="1" applyFill="1" applyBorder="1" applyAlignment="1" applyProtection="1">
      <alignment horizontal="left" wrapText="1"/>
    </xf>
    <xf numFmtId="164" fontId="7" fillId="4" borderId="34" xfId="0" applyNumberFormat="1" applyFont="1" applyFill="1" applyBorder="1" applyAlignment="1" applyProtection="1">
      <alignment horizontal="left" wrapText="1"/>
    </xf>
    <xf numFmtId="164" fontId="0" fillId="4" borderId="34" xfId="0" applyNumberFormat="1" applyFont="1" applyFill="1" applyBorder="1" applyAlignment="1" applyProtection="1">
      <alignment wrapText="1"/>
    </xf>
    <xf numFmtId="164" fontId="21" fillId="4" borderId="34" xfId="0" applyNumberFormat="1" applyFont="1" applyFill="1" applyBorder="1" applyAlignment="1" applyProtection="1">
      <alignment wrapText="1"/>
    </xf>
    <xf numFmtId="164" fontId="16" fillId="4" borderId="34" xfId="0" applyNumberFormat="1" applyFont="1" applyFill="1" applyBorder="1" applyAlignment="1" applyProtection="1">
      <alignment wrapText="1"/>
    </xf>
    <xf numFmtId="164" fontId="0" fillId="4" borderId="32" xfId="0" applyNumberFormat="1" applyFont="1" applyFill="1" applyBorder="1" applyAlignment="1" applyProtection="1">
      <alignment wrapText="1"/>
    </xf>
    <xf numFmtId="164" fontId="0" fillId="5" borderId="35" xfId="0" applyNumberFormat="1" applyFont="1" applyFill="1" applyBorder="1" applyAlignment="1" applyProtection="1">
      <alignment wrapText="1"/>
    </xf>
    <xf numFmtId="164" fontId="4" fillId="4" borderId="35" xfId="0" applyNumberFormat="1" applyFont="1" applyFill="1" applyBorder="1" applyAlignment="1" applyProtection="1">
      <alignment wrapText="1"/>
    </xf>
    <xf numFmtId="164" fontId="16" fillId="4" borderId="35" xfId="0" applyNumberFormat="1" applyFont="1" applyFill="1" applyBorder="1" applyAlignment="1" applyProtection="1">
      <alignment wrapText="1"/>
    </xf>
    <xf numFmtId="0" fontId="0" fillId="5" borderId="35" xfId="0" applyFont="1" applyFill="1" applyBorder="1" applyAlignment="1">
      <alignment vertical="center" wrapText="1"/>
    </xf>
    <xf numFmtId="0" fontId="0" fillId="5" borderId="35" xfId="0" applyFont="1" applyFill="1" applyBorder="1" applyAlignment="1">
      <alignment vertical="center"/>
    </xf>
    <xf numFmtId="164" fontId="4" fillId="4" borderId="34" xfId="0" applyNumberFormat="1" applyFont="1" applyFill="1" applyBorder="1" applyAlignment="1" applyProtection="1">
      <alignment wrapText="1"/>
    </xf>
    <xf numFmtId="164" fontId="0" fillId="5" borderId="34" xfId="0" applyNumberFormat="1" applyFont="1" applyFill="1" applyBorder="1" applyAlignment="1" applyProtection="1">
      <alignment wrapText="1"/>
    </xf>
    <xf numFmtId="164" fontId="7" fillId="0" borderId="34" xfId="0" applyNumberFormat="1" applyFont="1" applyFill="1" applyBorder="1" applyAlignment="1" applyProtection="1">
      <alignment horizontal="left" wrapText="1"/>
    </xf>
    <xf numFmtId="0" fontId="4" fillId="0" borderId="34" xfId="0" applyFont="1" applyFill="1" applyBorder="1" applyAlignment="1" applyProtection="1">
      <alignment wrapText="1"/>
    </xf>
    <xf numFmtId="164" fontId="9" fillId="0" borderId="34" xfId="0" applyNumberFormat="1" applyFont="1" applyFill="1" applyBorder="1" applyAlignment="1" applyProtection="1">
      <alignment wrapText="1"/>
    </xf>
    <xf numFmtId="164" fontId="1" fillId="0" borderId="34" xfId="0" applyNumberFormat="1" applyFont="1" applyFill="1" applyBorder="1" applyAlignment="1" applyProtection="1">
      <alignment horizontal="left" wrapText="1"/>
    </xf>
    <xf numFmtId="0" fontId="0" fillId="0" borderId="34" xfId="0" applyFont="1" applyFill="1" applyBorder="1" applyAlignment="1" applyProtection="1">
      <alignment wrapText="1"/>
    </xf>
    <xf numFmtId="49" fontId="7" fillId="4" borderId="32" xfId="0" applyNumberFormat="1" applyFont="1" applyFill="1" applyBorder="1" applyAlignment="1" applyProtection="1">
      <alignment horizontal="left" vertical="top" wrapText="1"/>
    </xf>
    <xf numFmtId="49" fontId="4" fillId="4" borderId="32" xfId="0" applyNumberFormat="1" applyFont="1" applyFill="1" applyBorder="1" applyAlignment="1" applyProtection="1">
      <alignment horizontal="left" vertical="top" wrapText="1"/>
    </xf>
    <xf numFmtId="0" fontId="11" fillId="0" borderId="34" xfId="0" applyFont="1" applyFill="1" applyBorder="1" applyAlignment="1" applyProtection="1">
      <alignment vertical="center" wrapText="1"/>
    </xf>
    <xf numFmtId="0" fontId="16" fillId="0" borderId="34" xfId="0" applyFont="1" applyFill="1" applyBorder="1" applyAlignment="1" applyProtection="1">
      <alignment vertical="center" wrapText="1"/>
    </xf>
    <xf numFmtId="164" fontId="16" fillId="0" borderId="34" xfId="0" applyNumberFormat="1" applyFont="1" applyFill="1" applyBorder="1" applyAlignment="1" applyProtection="1">
      <alignment wrapText="1"/>
    </xf>
    <xf numFmtId="0" fontId="11" fillId="0" borderId="34" xfId="0" applyFont="1" applyFill="1" applyBorder="1" applyAlignment="1" applyProtection="1">
      <alignment wrapText="1"/>
    </xf>
    <xf numFmtId="0" fontId="11" fillId="0" borderId="32" xfId="0" applyNumberFormat="1" applyFont="1" applyFill="1" applyBorder="1" applyAlignment="1" applyProtection="1">
      <alignment vertical="center" wrapText="1"/>
    </xf>
    <xf numFmtId="0" fontId="4" fillId="0" borderId="32" xfId="0" applyNumberFormat="1" applyFont="1" applyFill="1" applyBorder="1" applyAlignment="1" applyProtection="1">
      <alignment vertical="center" wrapText="1"/>
    </xf>
    <xf numFmtId="0" fontId="0" fillId="0" borderId="32" xfId="0" applyNumberFormat="1" applyFont="1" applyFill="1" applyBorder="1" applyAlignment="1" applyProtection="1">
      <alignment vertical="center" wrapText="1"/>
    </xf>
    <xf numFmtId="164" fontId="17" fillId="0" borderId="34" xfId="0" applyNumberFormat="1" applyFont="1" applyFill="1" applyBorder="1" applyAlignment="1" applyProtection="1">
      <alignment vertical="top" wrapText="1"/>
    </xf>
    <xf numFmtId="0" fontId="0" fillId="0" borderId="32" xfId="0" applyFont="1" applyBorder="1" applyAlignment="1" applyProtection="1">
      <alignment wrapText="1"/>
    </xf>
    <xf numFmtId="0" fontId="3" fillId="0" borderId="32" xfId="0" applyFont="1" applyFill="1" applyBorder="1" applyProtection="1"/>
    <xf numFmtId="49" fontId="7" fillId="0" borderId="32" xfId="0" applyNumberFormat="1" applyFont="1" applyFill="1" applyBorder="1" applyAlignment="1" applyProtection="1">
      <alignment horizontal="left" vertical="top"/>
    </xf>
    <xf numFmtId="0" fontId="0" fillId="3" borderId="34" xfId="0" applyFont="1" applyFill="1" applyBorder="1" applyProtection="1"/>
    <xf numFmtId="0" fontId="0" fillId="3" borderId="34" xfId="0" applyFont="1" applyFill="1" applyBorder="1" applyAlignment="1" applyProtection="1">
      <alignment wrapText="1"/>
    </xf>
    <xf numFmtId="0" fontId="0" fillId="0" borderId="32" xfId="0" applyFill="1" applyBorder="1" applyProtection="1"/>
    <xf numFmtId="0" fontId="15" fillId="0" borderId="32" xfId="0" applyFont="1" applyFill="1" applyBorder="1" applyProtection="1"/>
    <xf numFmtId="0" fontId="0" fillId="0" borderId="34" xfId="0" applyFont="1" applyFill="1" applyBorder="1" applyProtection="1"/>
    <xf numFmtId="164" fontId="1" fillId="0" borderId="32" xfId="0" applyNumberFormat="1" applyFont="1" applyFill="1" applyBorder="1" applyAlignment="1" applyProtection="1">
      <alignment horizontal="left" vertical="top"/>
    </xf>
    <xf numFmtId="0" fontId="4" fillId="0" borderId="32" xfId="0" applyFont="1" applyFill="1" applyBorder="1" applyProtection="1"/>
    <xf numFmtId="0" fontId="4" fillId="3" borderId="32" xfId="0" applyFont="1" applyFill="1" applyBorder="1" applyProtection="1"/>
    <xf numFmtId="0" fontId="7" fillId="0" borderId="32" xfId="0" applyFont="1" applyFill="1" applyBorder="1" applyAlignment="1" applyProtection="1">
      <alignment wrapText="1"/>
    </xf>
    <xf numFmtId="0" fontId="0" fillId="0" borderId="32" xfId="0" applyFont="1" applyFill="1" applyBorder="1" applyAlignment="1" applyProtection="1">
      <alignment horizontal="left" vertical="center"/>
    </xf>
    <xf numFmtId="0" fontId="0" fillId="0" borderId="32" xfId="0" applyNumberFormat="1" applyFont="1" applyFill="1" applyBorder="1" applyAlignment="1" applyProtection="1">
      <alignment horizontal="left" vertical="center"/>
    </xf>
    <xf numFmtId="0" fontId="0" fillId="0" borderId="32" xfId="0" applyFont="1" applyBorder="1" applyProtection="1"/>
    <xf numFmtId="0" fontId="0" fillId="3" borderId="32" xfId="0" applyFont="1" applyFill="1" applyBorder="1" applyAlignment="1" applyProtection="1">
      <alignment wrapText="1"/>
    </xf>
    <xf numFmtId="0" fontId="3" fillId="2" borderId="15" xfId="0" applyFont="1" applyFill="1" applyBorder="1" applyAlignment="1" applyProtection="1">
      <alignment vertical="center"/>
    </xf>
    <xf numFmtId="0" fontId="19" fillId="3" borderId="12" xfId="0" applyFont="1" applyFill="1" applyBorder="1" applyAlignment="1" applyProtection="1">
      <alignment vertical="center"/>
    </xf>
    <xf numFmtId="0" fontId="1" fillId="3" borderId="12" xfId="0" applyFont="1" applyFill="1" applyBorder="1" applyAlignment="1" applyProtection="1">
      <alignment horizontal="center"/>
    </xf>
    <xf numFmtId="0" fontId="3" fillId="0" borderId="0" xfId="0" applyFont="1" applyFill="1" applyBorder="1" applyAlignment="1" applyProtection="1">
      <alignment horizontal="center"/>
      <protection locked="0"/>
    </xf>
    <xf numFmtId="0" fontId="25" fillId="6" borderId="0" xfId="0" applyFont="1" applyFill="1" applyBorder="1" applyAlignment="1">
      <alignment horizontal="center" vertical="center" wrapText="1"/>
    </xf>
    <xf numFmtId="0" fontId="25" fillId="6" borderId="4" xfId="0" applyFont="1" applyFill="1" applyBorder="1" applyAlignment="1">
      <alignment horizontal="center" vertical="center" wrapText="1"/>
    </xf>
    <xf numFmtId="0" fontId="0" fillId="0" borderId="0" xfId="0" applyFont="1" applyFill="1" applyBorder="1" applyAlignment="1">
      <alignment horizontal="center"/>
    </xf>
    <xf numFmtId="0" fontId="0" fillId="0" borderId="0" xfId="0" applyFill="1" applyBorder="1" applyAlignment="1">
      <alignment horizontal="center"/>
    </xf>
    <xf numFmtId="0" fontId="23" fillId="6" borderId="22" xfId="0" applyFont="1" applyFill="1" applyBorder="1" applyAlignment="1" applyProtection="1">
      <alignment horizontal="center" vertical="center"/>
    </xf>
    <xf numFmtId="0" fontId="24" fillId="6" borderId="23" xfId="0" applyFont="1" applyFill="1" applyBorder="1" applyAlignment="1" applyProtection="1">
      <alignment horizontal="center" vertical="center"/>
    </xf>
    <xf numFmtId="0" fontId="24" fillId="6" borderId="24" xfId="0" applyFont="1" applyFill="1" applyBorder="1" applyAlignment="1" applyProtection="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179"/>
  <sheetViews>
    <sheetView tabSelected="1" zoomScaleNormal="100" workbookViewId="0">
      <selection sqref="A1:F1"/>
    </sheetView>
  </sheetViews>
  <sheetFormatPr baseColWidth="10" defaultColWidth="10.7265625" defaultRowHeight="13" outlineLevelRow="1" x14ac:dyDescent="0.3"/>
  <cols>
    <col min="1" max="1" width="10.7265625" style="1"/>
    <col min="2" max="2" width="92.7265625" style="2" customWidth="1"/>
    <col min="3" max="3" width="15.7265625" style="3" customWidth="1"/>
    <col min="4" max="4" width="15.7265625" style="4" customWidth="1"/>
    <col min="5" max="6" width="15.7265625" style="116" customWidth="1"/>
    <col min="7" max="7" width="10.7265625" style="5"/>
    <col min="8" max="12" width="10.7265625" style="69"/>
    <col min="13" max="16384" width="10.7265625" style="5"/>
  </cols>
  <sheetData>
    <row r="1" spans="1:12" ht="75" customHeight="1" thickBot="1" x14ac:dyDescent="0.35">
      <c r="A1" s="315" t="s">
        <v>1863</v>
      </c>
      <c r="B1" s="316"/>
      <c r="C1" s="316"/>
      <c r="D1" s="316"/>
      <c r="E1" s="316"/>
      <c r="F1" s="317"/>
    </row>
    <row r="2" spans="1:12" ht="50" customHeight="1" thickBot="1" x14ac:dyDescent="0.35">
      <c r="A2" s="311" t="s">
        <v>1864</v>
      </c>
      <c r="B2" s="311"/>
      <c r="C2" s="311"/>
      <c r="D2" s="311"/>
      <c r="E2" s="311"/>
      <c r="F2" s="312"/>
    </row>
    <row r="3" spans="1:12" ht="25.5" customHeight="1" thickBot="1" x14ac:dyDescent="0.35">
      <c r="A3" s="6" t="s">
        <v>0</v>
      </c>
      <c r="B3" s="7" t="s">
        <v>1</v>
      </c>
      <c r="C3" s="8" t="s">
        <v>2</v>
      </c>
      <c r="D3" s="123" t="s">
        <v>3</v>
      </c>
      <c r="E3" s="124" t="s">
        <v>1334</v>
      </c>
      <c r="F3" s="125" t="s">
        <v>4</v>
      </c>
    </row>
    <row r="4" spans="1:12" x14ac:dyDescent="0.3">
      <c r="A4" s="10"/>
      <c r="B4" s="11"/>
      <c r="C4" s="12"/>
      <c r="D4" s="13"/>
      <c r="E4" s="113"/>
      <c r="F4" s="113"/>
    </row>
    <row r="5" spans="1:12" ht="18" x14ac:dyDescent="0.4">
      <c r="A5" s="14"/>
      <c r="B5" s="224" t="s">
        <v>1466</v>
      </c>
      <c r="C5" s="15"/>
      <c r="D5" s="16"/>
      <c r="E5" s="113"/>
      <c r="F5" s="113"/>
    </row>
    <row r="6" spans="1:12" outlineLevel="1" x14ac:dyDescent="0.3">
      <c r="A6" s="17"/>
      <c r="B6" s="225"/>
      <c r="C6" s="15"/>
      <c r="D6" s="16"/>
      <c r="E6" s="113"/>
      <c r="F6" s="113"/>
      <c r="J6" s="310"/>
      <c r="K6" s="314"/>
      <c r="L6" s="314"/>
    </row>
    <row r="7" spans="1:12" ht="14" outlineLevel="1" x14ac:dyDescent="0.3">
      <c r="A7" s="18" t="s">
        <v>1339</v>
      </c>
      <c r="B7" s="226" t="s">
        <v>1859</v>
      </c>
      <c r="C7" s="20" t="s">
        <v>1338</v>
      </c>
      <c r="D7" s="16"/>
      <c r="E7" s="113">
        <v>100</v>
      </c>
      <c r="F7" s="113">
        <f>D7*E7</f>
        <v>0</v>
      </c>
    </row>
    <row r="8" spans="1:12" ht="14" outlineLevel="1" x14ac:dyDescent="0.3">
      <c r="A8" s="18" t="s">
        <v>1340</v>
      </c>
      <c r="B8" s="227" t="s">
        <v>1471</v>
      </c>
      <c r="C8" s="20" t="s">
        <v>100</v>
      </c>
      <c r="D8" s="16"/>
      <c r="E8" s="113">
        <v>10</v>
      </c>
      <c r="F8" s="307"/>
    </row>
    <row r="9" spans="1:12" ht="14" outlineLevel="1" x14ac:dyDescent="0.3">
      <c r="A9" s="18" t="s">
        <v>1341</v>
      </c>
      <c r="B9" s="227" t="s">
        <v>1860</v>
      </c>
      <c r="C9" s="20" t="s">
        <v>100</v>
      </c>
      <c r="D9" s="16"/>
      <c r="E9" s="113">
        <v>10</v>
      </c>
      <c r="F9" s="307"/>
      <c r="J9" s="310"/>
      <c r="K9" s="313"/>
      <c r="L9" s="313"/>
    </row>
    <row r="10" spans="1:12" ht="29.25" customHeight="1" outlineLevel="1" x14ac:dyDescent="0.3">
      <c r="A10" s="21" t="s">
        <v>1342</v>
      </c>
      <c r="B10" s="226" t="s">
        <v>5</v>
      </c>
      <c r="C10" s="20" t="s">
        <v>6</v>
      </c>
      <c r="D10" s="16"/>
      <c r="E10" s="113">
        <v>10</v>
      </c>
      <c r="F10" s="113">
        <f t="shared" ref="F10:F71" si="0">D10*E10</f>
        <v>0</v>
      </c>
    </row>
    <row r="11" spans="1:12" ht="29.25" customHeight="1" outlineLevel="1" x14ac:dyDescent="0.3">
      <c r="A11" s="21" t="s">
        <v>1343</v>
      </c>
      <c r="B11" s="226" t="s">
        <v>7</v>
      </c>
      <c r="C11" s="20" t="s">
        <v>6</v>
      </c>
      <c r="D11" s="16"/>
      <c r="E11" s="113">
        <v>10</v>
      </c>
      <c r="F11" s="113">
        <f t="shared" si="0"/>
        <v>0</v>
      </c>
    </row>
    <row r="12" spans="1:12" ht="12.75" customHeight="1" outlineLevel="1" x14ac:dyDescent="0.3">
      <c r="A12" s="21" t="s">
        <v>1344</v>
      </c>
      <c r="B12" s="228" t="s">
        <v>8</v>
      </c>
      <c r="C12" s="20" t="s">
        <v>6</v>
      </c>
      <c r="D12" s="22"/>
      <c r="E12" s="113">
        <v>1</v>
      </c>
      <c r="F12" s="113">
        <f t="shared" si="0"/>
        <v>0</v>
      </c>
    </row>
    <row r="13" spans="1:12" ht="12.75" customHeight="1" outlineLevel="1" x14ac:dyDescent="0.3">
      <c r="A13" s="18" t="s">
        <v>1345</v>
      </c>
      <c r="B13" s="228" t="s">
        <v>9</v>
      </c>
      <c r="C13" s="20" t="s">
        <v>6</v>
      </c>
      <c r="D13" s="22"/>
      <c r="E13" s="113">
        <v>1</v>
      </c>
      <c r="F13" s="113">
        <f t="shared" si="0"/>
        <v>0</v>
      </c>
    </row>
    <row r="14" spans="1:12" ht="12.75" customHeight="1" outlineLevel="1" x14ac:dyDescent="0.3">
      <c r="A14" s="18" t="s">
        <v>1346</v>
      </c>
      <c r="B14" s="228" t="s">
        <v>10</v>
      </c>
      <c r="C14" s="20" t="s">
        <v>11</v>
      </c>
      <c r="D14" s="22"/>
      <c r="E14" s="113">
        <v>1</v>
      </c>
      <c r="F14" s="113">
        <f t="shared" si="0"/>
        <v>0</v>
      </c>
    </row>
    <row r="15" spans="1:12" ht="15" customHeight="1" outlineLevel="1" x14ac:dyDescent="0.3">
      <c r="A15" s="18" t="s">
        <v>1347</v>
      </c>
      <c r="B15" s="221" t="s">
        <v>12</v>
      </c>
      <c r="C15" s="20" t="s">
        <v>11</v>
      </c>
      <c r="D15" s="22"/>
      <c r="E15" s="113">
        <v>1</v>
      </c>
      <c r="F15" s="113">
        <f t="shared" si="0"/>
        <v>0</v>
      </c>
    </row>
    <row r="16" spans="1:12" ht="15" customHeight="1" outlineLevel="1" x14ac:dyDescent="0.3">
      <c r="A16" s="18" t="s">
        <v>1348</v>
      </c>
      <c r="B16" s="221" t="s">
        <v>13</v>
      </c>
      <c r="C16" s="20" t="s">
        <v>6</v>
      </c>
      <c r="D16" s="22"/>
      <c r="E16" s="113">
        <v>1</v>
      </c>
      <c r="F16" s="113">
        <f t="shared" si="0"/>
        <v>0</v>
      </c>
    </row>
    <row r="17" spans="1:12" ht="15" customHeight="1" outlineLevel="1" x14ac:dyDescent="0.3">
      <c r="A17" s="18" t="s">
        <v>1349</v>
      </c>
      <c r="B17" s="221" t="s">
        <v>14</v>
      </c>
      <c r="C17" s="20" t="s">
        <v>11</v>
      </c>
      <c r="D17" s="22"/>
      <c r="E17" s="113">
        <v>1</v>
      </c>
      <c r="F17" s="113">
        <f t="shared" si="0"/>
        <v>0</v>
      </c>
    </row>
    <row r="18" spans="1:12" ht="15" customHeight="1" outlineLevel="1" x14ac:dyDescent="0.3">
      <c r="A18" s="18" t="s">
        <v>1350</v>
      </c>
      <c r="B18" s="221" t="s">
        <v>1821</v>
      </c>
      <c r="C18" s="20" t="s">
        <v>11</v>
      </c>
      <c r="D18" s="22"/>
      <c r="E18" s="113">
        <v>1</v>
      </c>
      <c r="F18" s="113">
        <f t="shared" si="0"/>
        <v>0</v>
      </c>
    </row>
    <row r="19" spans="1:12" ht="15" customHeight="1" outlineLevel="1" x14ac:dyDescent="0.3">
      <c r="A19" s="18" t="s">
        <v>1351</v>
      </c>
      <c r="B19" s="221" t="s">
        <v>1822</v>
      </c>
      <c r="C19" s="20" t="s">
        <v>11</v>
      </c>
      <c r="D19" s="22"/>
      <c r="E19" s="113">
        <v>1</v>
      </c>
      <c r="F19" s="113">
        <f t="shared" si="0"/>
        <v>0</v>
      </c>
    </row>
    <row r="20" spans="1:12" customFormat="1" ht="28" x14ac:dyDescent="0.25">
      <c r="A20" s="200" t="s">
        <v>1352</v>
      </c>
      <c r="B20" s="222" t="s">
        <v>1615</v>
      </c>
      <c r="C20" s="185"/>
      <c r="D20" s="186"/>
      <c r="E20" s="187"/>
      <c r="F20" s="113">
        <f t="shared" si="0"/>
        <v>0</v>
      </c>
    </row>
    <row r="21" spans="1:12" customFormat="1" ht="18" customHeight="1" x14ac:dyDescent="0.25">
      <c r="A21" s="201" t="s">
        <v>64</v>
      </c>
      <c r="B21" s="189" t="s">
        <v>1467</v>
      </c>
      <c r="C21" s="185" t="s">
        <v>19</v>
      </c>
      <c r="D21" s="186"/>
      <c r="E21" s="187">
        <v>10</v>
      </c>
      <c r="F21" s="113">
        <f t="shared" si="0"/>
        <v>0</v>
      </c>
    </row>
    <row r="22" spans="1:12" customFormat="1" ht="18" customHeight="1" x14ac:dyDescent="0.25">
      <c r="A22" s="201" t="s">
        <v>125</v>
      </c>
      <c r="B22" s="189" t="s">
        <v>1468</v>
      </c>
      <c r="C22" s="185" t="s">
        <v>19</v>
      </c>
      <c r="D22" s="186"/>
      <c r="E22" s="187">
        <v>10</v>
      </c>
      <c r="F22" s="113">
        <f t="shared" si="0"/>
        <v>0</v>
      </c>
    </row>
    <row r="23" spans="1:12" customFormat="1" ht="18" customHeight="1" x14ac:dyDescent="0.25">
      <c r="A23" s="201" t="s">
        <v>29</v>
      </c>
      <c r="B23" s="189" t="s">
        <v>1469</v>
      </c>
      <c r="C23" s="185" t="s">
        <v>19</v>
      </c>
      <c r="D23" s="186"/>
      <c r="E23" s="187">
        <v>10</v>
      </c>
      <c r="F23" s="113">
        <f t="shared" si="0"/>
        <v>0</v>
      </c>
    </row>
    <row r="24" spans="1:12" customFormat="1" ht="18" customHeight="1" x14ac:dyDescent="0.25">
      <c r="A24" s="201" t="s">
        <v>30</v>
      </c>
      <c r="B24" s="189" t="s">
        <v>1470</v>
      </c>
      <c r="C24" s="185" t="s">
        <v>19</v>
      </c>
      <c r="D24" s="188"/>
      <c r="E24" s="187">
        <v>1</v>
      </c>
      <c r="F24" s="113">
        <f t="shared" si="0"/>
        <v>0</v>
      </c>
    </row>
    <row r="25" spans="1:12" ht="26.65" customHeight="1" outlineLevel="1" x14ac:dyDescent="0.3">
      <c r="A25" s="200" t="s">
        <v>1616</v>
      </c>
      <c r="B25" s="202" t="s">
        <v>1617</v>
      </c>
      <c r="C25" s="20" t="s">
        <v>1338</v>
      </c>
      <c r="D25" s="22"/>
      <c r="E25" s="176">
        <v>10</v>
      </c>
      <c r="F25" s="113">
        <f t="shared" si="0"/>
        <v>0</v>
      </c>
    </row>
    <row r="26" spans="1:12" s="109" customFormat="1" ht="18" x14ac:dyDescent="0.4">
      <c r="A26" s="119"/>
      <c r="B26" s="224" t="s">
        <v>1336</v>
      </c>
      <c r="C26" s="121"/>
      <c r="D26" s="122"/>
      <c r="E26" s="177"/>
      <c r="F26" s="113">
        <f t="shared" si="0"/>
        <v>0</v>
      </c>
      <c r="H26" s="156"/>
      <c r="I26" s="156"/>
      <c r="J26" s="156"/>
      <c r="K26" s="156"/>
      <c r="L26" s="156"/>
    </row>
    <row r="27" spans="1:12" s="109" customFormat="1" x14ac:dyDescent="0.25">
      <c r="A27" s="119"/>
      <c r="B27" s="120"/>
      <c r="C27" s="121"/>
      <c r="D27" s="122"/>
      <c r="E27" s="177"/>
      <c r="F27" s="113">
        <f t="shared" si="0"/>
        <v>0</v>
      </c>
      <c r="H27" s="156"/>
      <c r="I27" s="156"/>
      <c r="J27" s="156"/>
      <c r="K27" s="156"/>
      <c r="L27" s="156"/>
    </row>
    <row r="28" spans="1:12" s="109" customFormat="1" ht="37.5" x14ac:dyDescent="0.25">
      <c r="A28" s="119" t="s">
        <v>1337</v>
      </c>
      <c r="B28" s="190" t="s">
        <v>1618</v>
      </c>
      <c r="C28" s="121" t="s">
        <v>1338</v>
      </c>
      <c r="D28" s="122"/>
      <c r="E28" s="187">
        <v>10</v>
      </c>
      <c r="F28" s="113">
        <f t="shared" si="0"/>
        <v>0</v>
      </c>
      <c r="H28" s="156"/>
      <c r="I28" s="156"/>
      <c r="J28" s="156"/>
      <c r="K28" s="156"/>
      <c r="L28" s="156"/>
    </row>
    <row r="29" spans="1:12" s="109" customFormat="1" x14ac:dyDescent="0.25">
      <c r="A29" s="119"/>
      <c r="B29" s="120"/>
      <c r="C29" s="121"/>
      <c r="D29" s="122"/>
      <c r="E29" s="177"/>
      <c r="F29" s="113">
        <f t="shared" si="0"/>
        <v>0</v>
      </c>
      <c r="H29" s="156"/>
      <c r="I29" s="156"/>
      <c r="J29" s="156"/>
      <c r="K29" s="156"/>
      <c r="L29" s="156"/>
    </row>
    <row r="30" spans="1:12" ht="18" x14ac:dyDescent="0.4">
      <c r="A30" s="23"/>
      <c r="B30" s="224" t="s">
        <v>1823</v>
      </c>
      <c r="C30" s="20"/>
      <c r="D30" s="22"/>
      <c r="E30" s="176"/>
      <c r="F30" s="113">
        <f t="shared" si="0"/>
        <v>0</v>
      </c>
    </row>
    <row r="31" spans="1:12" outlineLevel="1" x14ac:dyDescent="0.3">
      <c r="A31" s="23"/>
      <c r="B31" s="219" t="s">
        <v>15</v>
      </c>
      <c r="C31" s="20"/>
      <c r="D31" s="22"/>
      <c r="E31" s="176"/>
      <c r="F31" s="113">
        <f t="shared" si="0"/>
        <v>0</v>
      </c>
    </row>
    <row r="32" spans="1:12" outlineLevel="1" x14ac:dyDescent="0.3">
      <c r="A32" s="18"/>
      <c r="B32" s="219"/>
      <c r="C32" s="20"/>
      <c r="D32" s="22"/>
      <c r="E32" s="113"/>
      <c r="F32" s="113">
        <f t="shared" si="0"/>
        <v>0</v>
      </c>
    </row>
    <row r="33" spans="1:6" outlineLevel="1" x14ac:dyDescent="0.3">
      <c r="A33" s="18" t="s">
        <v>16</v>
      </c>
      <c r="B33" s="219" t="s">
        <v>17</v>
      </c>
      <c r="C33" s="20"/>
      <c r="D33" s="22"/>
      <c r="E33" s="113"/>
      <c r="F33" s="113">
        <f t="shared" si="0"/>
        <v>0</v>
      </c>
    </row>
    <row r="34" spans="1:6" outlineLevel="1" x14ac:dyDescent="0.3">
      <c r="A34" s="24"/>
      <c r="B34" s="219" t="s">
        <v>18</v>
      </c>
      <c r="C34" s="20" t="s">
        <v>19</v>
      </c>
      <c r="D34" s="22"/>
      <c r="E34" s="113">
        <v>1</v>
      </c>
      <c r="F34" s="113">
        <f t="shared" si="0"/>
        <v>0</v>
      </c>
    </row>
    <row r="35" spans="1:6" outlineLevel="1" x14ac:dyDescent="0.3">
      <c r="A35" s="24"/>
      <c r="B35" s="219"/>
      <c r="C35" s="20"/>
      <c r="D35" s="22"/>
      <c r="E35" s="113"/>
      <c r="F35" s="113">
        <f t="shared" si="0"/>
        <v>0</v>
      </c>
    </row>
    <row r="36" spans="1:6" outlineLevel="1" x14ac:dyDescent="0.3">
      <c r="A36" s="23"/>
      <c r="B36" s="219" t="s">
        <v>20</v>
      </c>
      <c r="C36" s="20"/>
      <c r="D36" s="22"/>
      <c r="E36" s="113"/>
      <c r="F36" s="113">
        <f t="shared" si="0"/>
        <v>0</v>
      </c>
    </row>
    <row r="37" spans="1:6" outlineLevel="1" x14ac:dyDescent="0.3">
      <c r="A37" s="18" t="s">
        <v>21</v>
      </c>
      <c r="B37" s="219" t="s">
        <v>22</v>
      </c>
      <c r="C37" s="20" t="s">
        <v>19</v>
      </c>
      <c r="D37" s="22"/>
      <c r="E37" s="113">
        <v>100</v>
      </c>
      <c r="F37" s="113">
        <f t="shared" si="0"/>
        <v>0</v>
      </c>
    </row>
    <row r="38" spans="1:6" outlineLevel="1" x14ac:dyDescent="0.3">
      <c r="A38" s="24"/>
      <c r="B38" s="219"/>
      <c r="C38" s="20"/>
      <c r="D38" s="22"/>
      <c r="E38" s="113"/>
      <c r="F38" s="113">
        <f t="shared" si="0"/>
        <v>0</v>
      </c>
    </row>
    <row r="39" spans="1:6" outlineLevel="1" x14ac:dyDescent="0.3">
      <c r="A39" s="18" t="s">
        <v>23</v>
      </c>
      <c r="B39" s="219" t="s">
        <v>24</v>
      </c>
      <c r="C39" s="20" t="s">
        <v>19</v>
      </c>
      <c r="D39" s="22"/>
      <c r="E39" s="113">
        <v>100</v>
      </c>
      <c r="F39" s="113">
        <f t="shared" si="0"/>
        <v>0</v>
      </c>
    </row>
    <row r="40" spans="1:6" outlineLevel="1" x14ac:dyDescent="0.3">
      <c r="A40" s="18"/>
      <c r="B40" s="219"/>
      <c r="C40" s="20"/>
      <c r="D40" s="22"/>
      <c r="E40" s="113"/>
      <c r="F40" s="113">
        <f t="shared" si="0"/>
        <v>0</v>
      </c>
    </row>
    <row r="41" spans="1:6" ht="26" outlineLevel="1" x14ac:dyDescent="0.3">
      <c r="A41" s="23"/>
      <c r="B41" s="229" t="s">
        <v>25</v>
      </c>
      <c r="C41" s="20"/>
      <c r="D41" s="25"/>
      <c r="E41" s="113"/>
      <c r="F41" s="113">
        <f t="shared" si="0"/>
        <v>0</v>
      </c>
    </row>
    <row r="42" spans="1:6" outlineLevel="1" x14ac:dyDescent="0.3">
      <c r="A42" s="23"/>
      <c r="B42" s="229"/>
      <c r="C42" s="20"/>
      <c r="D42" s="25"/>
      <c r="E42" s="113"/>
      <c r="F42" s="113">
        <f t="shared" si="0"/>
        <v>0</v>
      </c>
    </row>
    <row r="43" spans="1:6" ht="31" outlineLevel="1" x14ac:dyDescent="0.35">
      <c r="A43" s="18" t="s">
        <v>1749</v>
      </c>
      <c r="B43" s="230" t="s">
        <v>1861</v>
      </c>
      <c r="C43" s="20"/>
      <c r="D43" s="25"/>
      <c r="E43" s="113"/>
      <c r="F43" s="113">
        <f t="shared" si="0"/>
        <v>0</v>
      </c>
    </row>
    <row r="44" spans="1:6" ht="15.5" outlineLevel="1" x14ac:dyDescent="0.35">
      <c r="A44" s="18"/>
      <c r="B44" s="216"/>
      <c r="C44" s="20"/>
      <c r="D44" s="25"/>
      <c r="E44" s="113"/>
      <c r="F44" s="113">
        <f t="shared" si="0"/>
        <v>0</v>
      </c>
    </row>
    <row r="45" spans="1:6" outlineLevel="1" x14ac:dyDescent="0.3">
      <c r="A45" s="24" t="s">
        <v>27</v>
      </c>
      <c r="B45" s="210" t="s">
        <v>1724</v>
      </c>
      <c r="C45" s="20" t="s">
        <v>19</v>
      </c>
      <c r="D45" s="25"/>
      <c r="E45" s="113">
        <v>100</v>
      </c>
      <c r="F45" s="113">
        <f t="shared" si="0"/>
        <v>0</v>
      </c>
    </row>
    <row r="46" spans="1:6" outlineLevel="1" x14ac:dyDescent="0.3">
      <c r="A46" s="24" t="s">
        <v>28</v>
      </c>
      <c r="B46" s="210" t="s">
        <v>1725</v>
      </c>
      <c r="C46" s="20" t="s">
        <v>19</v>
      </c>
      <c r="D46" s="25"/>
      <c r="E46" s="113">
        <v>100</v>
      </c>
      <c r="F46" s="113">
        <f t="shared" si="0"/>
        <v>0</v>
      </c>
    </row>
    <row r="47" spans="1:6" outlineLevel="1" x14ac:dyDescent="0.3">
      <c r="A47" s="24" t="s">
        <v>29</v>
      </c>
      <c r="B47" s="210" t="s">
        <v>1726</v>
      </c>
      <c r="C47" s="20" t="s">
        <v>19</v>
      </c>
      <c r="D47" s="25"/>
      <c r="E47" s="113">
        <v>100</v>
      </c>
      <c r="F47" s="113">
        <f t="shared" si="0"/>
        <v>0</v>
      </c>
    </row>
    <row r="48" spans="1:6" outlineLevel="1" x14ac:dyDescent="0.3">
      <c r="A48" s="24" t="s">
        <v>30</v>
      </c>
      <c r="B48" s="211" t="s">
        <v>1727</v>
      </c>
      <c r="C48" s="20" t="s">
        <v>19</v>
      </c>
      <c r="D48" s="25"/>
      <c r="E48" s="113">
        <v>100</v>
      </c>
      <c r="F48" s="113">
        <f t="shared" si="0"/>
        <v>0</v>
      </c>
    </row>
    <row r="49" spans="1:6" outlineLevel="1" x14ac:dyDescent="0.3">
      <c r="A49" s="29" t="s">
        <v>40</v>
      </c>
      <c r="B49" s="210" t="s">
        <v>1728</v>
      </c>
      <c r="C49" s="20" t="s">
        <v>19</v>
      </c>
      <c r="D49" s="25"/>
      <c r="E49" s="113">
        <v>100</v>
      </c>
      <c r="F49" s="113">
        <f t="shared" si="0"/>
        <v>0</v>
      </c>
    </row>
    <row r="50" spans="1:6" outlineLevel="1" x14ac:dyDescent="0.3">
      <c r="A50" s="24" t="s">
        <v>42</v>
      </c>
      <c r="B50" s="210" t="s">
        <v>1729</v>
      </c>
      <c r="C50" s="20" t="s">
        <v>19</v>
      </c>
      <c r="D50" s="25"/>
      <c r="E50" s="113">
        <v>100</v>
      </c>
      <c r="F50" s="113">
        <f t="shared" si="0"/>
        <v>0</v>
      </c>
    </row>
    <row r="51" spans="1:6" outlineLevel="1" x14ac:dyDescent="0.3">
      <c r="A51" s="24" t="s">
        <v>44</v>
      </c>
      <c r="B51" s="210" t="s">
        <v>1730</v>
      </c>
      <c r="C51" s="20" t="s">
        <v>19</v>
      </c>
      <c r="D51" s="25"/>
      <c r="E51" s="113">
        <v>100</v>
      </c>
      <c r="F51" s="113">
        <f t="shared" si="0"/>
        <v>0</v>
      </c>
    </row>
    <row r="52" spans="1:6" outlineLevel="1" x14ac:dyDescent="0.3">
      <c r="A52" s="29" t="s">
        <v>46</v>
      </c>
      <c r="B52" s="210" t="s">
        <v>1731</v>
      </c>
      <c r="C52" s="20" t="s">
        <v>19</v>
      </c>
      <c r="D52" s="25"/>
      <c r="E52" s="113">
        <v>100</v>
      </c>
      <c r="F52" s="113">
        <f t="shared" si="0"/>
        <v>0</v>
      </c>
    </row>
    <row r="53" spans="1:6" outlineLevel="1" x14ac:dyDescent="0.3">
      <c r="A53" s="29" t="s">
        <v>47</v>
      </c>
      <c r="B53" s="210" t="s">
        <v>1732</v>
      </c>
      <c r="C53" s="20" t="s">
        <v>19</v>
      </c>
      <c r="D53" s="25"/>
      <c r="E53" s="113">
        <v>100</v>
      </c>
      <c r="F53" s="113">
        <f t="shared" si="0"/>
        <v>0</v>
      </c>
    </row>
    <row r="54" spans="1:6" outlineLevel="1" x14ac:dyDescent="0.3">
      <c r="A54" s="29" t="s">
        <v>76</v>
      </c>
      <c r="B54" s="210" t="s">
        <v>1733</v>
      </c>
      <c r="C54" s="20" t="s">
        <v>19</v>
      </c>
      <c r="D54" s="25"/>
      <c r="E54" s="113">
        <v>100</v>
      </c>
      <c r="F54" s="113">
        <f t="shared" si="0"/>
        <v>0</v>
      </c>
    </row>
    <row r="55" spans="1:6" outlineLevel="1" x14ac:dyDescent="0.3">
      <c r="A55" s="24" t="s">
        <v>257</v>
      </c>
      <c r="B55" s="212" t="s">
        <v>1734</v>
      </c>
      <c r="C55" s="20" t="s">
        <v>19</v>
      </c>
      <c r="D55" s="25"/>
      <c r="E55" s="113">
        <v>100</v>
      </c>
      <c r="F55" s="113">
        <f t="shared" si="0"/>
        <v>0</v>
      </c>
    </row>
    <row r="56" spans="1:6" outlineLevel="1" x14ac:dyDescent="0.3">
      <c r="A56" s="24" t="s">
        <v>259</v>
      </c>
      <c r="B56" s="213" t="s">
        <v>1735</v>
      </c>
      <c r="C56" s="20" t="s">
        <v>19</v>
      </c>
      <c r="D56" s="25"/>
      <c r="E56" s="113">
        <v>100</v>
      </c>
      <c r="F56" s="113">
        <f t="shared" si="0"/>
        <v>0</v>
      </c>
    </row>
    <row r="57" spans="1:6" outlineLevel="1" x14ac:dyDescent="0.3">
      <c r="A57" s="29" t="s">
        <v>261</v>
      </c>
      <c r="B57" s="211" t="s">
        <v>1736</v>
      </c>
      <c r="C57" s="20" t="s">
        <v>19</v>
      </c>
      <c r="D57" s="25"/>
      <c r="E57" s="113">
        <v>100</v>
      </c>
      <c r="F57" s="113">
        <f t="shared" si="0"/>
        <v>0</v>
      </c>
    </row>
    <row r="58" spans="1:6" outlineLevel="1" x14ac:dyDescent="0.3">
      <c r="A58" s="29" t="s">
        <v>263</v>
      </c>
      <c r="B58" s="214" t="s">
        <v>1737</v>
      </c>
      <c r="C58" s="20" t="s">
        <v>19</v>
      </c>
      <c r="D58" s="25"/>
      <c r="E58" s="113">
        <v>100</v>
      </c>
      <c r="F58" s="113">
        <f t="shared" si="0"/>
        <v>0</v>
      </c>
    </row>
    <row r="59" spans="1:6" outlineLevel="1" x14ac:dyDescent="0.3">
      <c r="A59" s="29" t="s">
        <v>265</v>
      </c>
      <c r="B59" s="211" t="s">
        <v>1738</v>
      </c>
      <c r="C59" s="20" t="s">
        <v>19</v>
      </c>
      <c r="D59" s="25"/>
      <c r="E59" s="113">
        <v>100</v>
      </c>
      <c r="F59" s="113">
        <f t="shared" si="0"/>
        <v>0</v>
      </c>
    </row>
    <row r="60" spans="1:6" outlineLevel="1" x14ac:dyDescent="0.3">
      <c r="A60" s="24" t="s">
        <v>267</v>
      </c>
      <c r="B60" s="214" t="s">
        <v>1739</v>
      </c>
      <c r="C60" s="20" t="s">
        <v>19</v>
      </c>
      <c r="D60" s="25"/>
      <c r="E60" s="113">
        <v>100</v>
      </c>
      <c r="F60" s="113">
        <f t="shared" si="0"/>
        <v>0</v>
      </c>
    </row>
    <row r="61" spans="1:6" outlineLevel="1" x14ac:dyDescent="0.3">
      <c r="A61" s="24" t="s">
        <v>269</v>
      </c>
      <c r="B61" s="210" t="s">
        <v>1740</v>
      </c>
      <c r="C61" s="20" t="s">
        <v>19</v>
      </c>
      <c r="D61" s="25"/>
      <c r="E61" s="113">
        <v>100</v>
      </c>
      <c r="F61" s="113">
        <f t="shared" si="0"/>
        <v>0</v>
      </c>
    </row>
    <row r="62" spans="1:6" outlineLevel="1" x14ac:dyDescent="0.3">
      <c r="A62" s="24" t="s">
        <v>271</v>
      </c>
      <c r="B62" s="211" t="s">
        <v>1741</v>
      </c>
      <c r="C62" s="20" t="s">
        <v>19</v>
      </c>
      <c r="D62" s="25"/>
      <c r="E62" s="113">
        <v>100</v>
      </c>
      <c r="F62" s="113">
        <f t="shared" si="0"/>
        <v>0</v>
      </c>
    </row>
    <row r="63" spans="1:6" outlineLevel="1" x14ac:dyDescent="0.3">
      <c r="A63" s="24" t="s">
        <v>273</v>
      </c>
      <c r="B63" s="210" t="s">
        <v>1742</v>
      </c>
      <c r="C63" s="20" t="s">
        <v>19</v>
      </c>
      <c r="D63" s="25"/>
      <c r="E63" s="113">
        <v>100</v>
      </c>
      <c r="F63" s="113">
        <f t="shared" si="0"/>
        <v>0</v>
      </c>
    </row>
    <row r="64" spans="1:6" outlineLevel="1" x14ac:dyDescent="0.3">
      <c r="A64" s="24" t="s">
        <v>275</v>
      </c>
      <c r="B64" s="210" t="s">
        <v>1743</v>
      </c>
      <c r="C64" s="20" t="s">
        <v>19</v>
      </c>
      <c r="D64" s="25"/>
      <c r="E64" s="113">
        <v>100</v>
      </c>
      <c r="F64" s="113">
        <f t="shared" si="0"/>
        <v>0</v>
      </c>
    </row>
    <row r="65" spans="1:12" outlineLevel="1" x14ac:dyDescent="0.3">
      <c r="A65" s="24" t="s">
        <v>277</v>
      </c>
      <c r="B65" s="210" t="s">
        <v>1744</v>
      </c>
      <c r="C65" s="20" t="s">
        <v>19</v>
      </c>
      <c r="D65" s="25"/>
      <c r="E65" s="113">
        <v>100</v>
      </c>
      <c r="F65" s="113">
        <f t="shared" si="0"/>
        <v>0</v>
      </c>
    </row>
    <row r="66" spans="1:12" outlineLevel="1" x14ac:dyDescent="0.3">
      <c r="A66" s="24" t="s">
        <v>279</v>
      </c>
      <c r="B66" s="210" t="s">
        <v>1745</v>
      </c>
      <c r="C66" s="20" t="s">
        <v>19</v>
      </c>
      <c r="D66" s="25"/>
      <c r="E66" s="113">
        <v>100</v>
      </c>
      <c r="F66" s="113">
        <f t="shared" si="0"/>
        <v>0</v>
      </c>
    </row>
    <row r="67" spans="1:12" outlineLevel="1" x14ac:dyDescent="0.3">
      <c r="A67" s="24" t="s">
        <v>281</v>
      </c>
      <c r="B67" s="210" t="s">
        <v>1746</v>
      </c>
      <c r="C67" s="20" t="s">
        <v>19</v>
      </c>
      <c r="D67" s="25"/>
      <c r="E67" s="113">
        <v>100</v>
      </c>
      <c r="F67" s="113">
        <f t="shared" si="0"/>
        <v>0</v>
      </c>
    </row>
    <row r="68" spans="1:12" outlineLevel="1" x14ac:dyDescent="0.3">
      <c r="A68" s="24" t="s">
        <v>283</v>
      </c>
      <c r="B68" s="210" t="s">
        <v>1747</v>
      </c>
      <c r="C68" s="20" t="s">
        <v>19</v>
      </c>
      <c r="D68" s="25"/>
      <c r="E68" s="113">
        <v>100</v>
      </c>
      <c r="F68" s="113">
        <f t="shared" si="0"/>
        <v>0</v>
      </c>
    </row>
    <row r="69" spans="1:12" outlineLevel="1" x14ac:dyDescent="0.3">
      <c r="A69" s="24" t="s">
        <v>892</v>
      </c>
      <c r="B69" s="210" t="s">
        <v>1748</v>
      </c>
      <c r="C69" s="20" t="s">
        <v>19</v>
      </c>
      <c r="D69" s="25"/>
      <c r="E69" s="113">
        <v>100</v>
      </c>
      <c r="F69" s="113">
        <f t="shared" si="0"/>
        <v>0</v>
      </c>
    </row>
    <row r="70" spans="1:12" outlineLevel="1" x14ac:dyDescent="0.3">
      <c r="A70" s="24"/>
      <c r="B70" s="215"/>
      <c r="C70" s="20"/>
      <c r="D70" s="25"/>
      <c r="E70" s="113"/>
      <c r="F70" s="113">
        <f t="shared" si="0"/>
        <v>0</v>
      </c>
    </row>
    <row r="71" spans="1:12" ht="15.5" outlineLevel="1" x14ac:dyDescent="0.35">
      <c r="A71" s="26"/>
      <c r="B71" s="230" t="s">
        <v>26</v>
      </c>
      <c r="C71" s="27"/>
      <c r="D71" s="28"/>
      <c r="E71" s="113"/>
      <c r="F71" s="113">
        <f t="shared" si="0"/>
        <v>0</v>
      </c>
    </row>
    <row r="72" spans="1:12" outlineLevel="1" x14ac:dyDescent="0.3">
      <c r="A72" s="29"/>
      <c r="B72" s="219"/>
      <c r="C72" s="20"/>
      <c r="D72" s="25"/>
      <c r="E72" s="113"/>
      <c r="F72" s="113">
        <f t="shared" ref="F72:F135" si="1">D72*E72</f>
        <v>0</v>
      </c>
      <c r="J72" s="310"/>
      <c r="K72" s="313"/>
      <c r="L72" s="313"/>
    </row>
    <row r="73" spans="1:12" outlineLevel="1" x14ac:dyDescent="0.3">
      <c r="A73" s="18" t="s">
        <v>1382</v>
      </c>
      <c r="B73" s="229" t="s">
        <v>35</v>
      </c>
      <c r="C73" s="20"/>
      <c r="D73" s="25"/>
      <c r="E73" s="113"/>
      <c r="F73" s="113">
        <f t="shared" si="1"/>
        <v>0</v>
      </c>
    </row>
    <row r="74" spans="1:12" outlineLevel="1" x14ac:dyDescent="0.3">
      <c r="A74" s="24" t="s">
        <v>27</v>
      </c>
      <c r="B74" s="219" t="s">
        <v>36</v>
      </c>
      <c r="C74" s="20" t="s">
        <v>19</v>
      </c>
      <c r="D74" s="25"/>
      <c r="E74" s="113">
        <v>1</v>
      </c>
      <c r="F74" s="113">
        <f t="shared" si="1"/>
        <v>0</v>
      </c>
    </row>
    <row r="75" spans="1:12" outlineLevel="1" x14ac:dyDescent="0.3">
      <c r="A75" s="24" t="s">
        <v>28</v>
      </c>
      <c r="B75" s="219" t="s">
        <v>37</v>
      </c>
      <c r="C75" s="20" t="s">
        <v>19</v>
      </c>
      <c r="D75" s="25"/>
      <c r="E75" s="113">
        <v>1</v>
      </c>
      <c r="F75" s="113">
        <f t="shared" si="1"/>
        <v>0</v>
      </c>
    </row>
    <row r="76" spans="1:12" outlineLevel="1" x14ac:dyDescent="0.3">
      <c r="A76" s="24" t="s">
        <v>29</v>
      </c>
      <c r="B76" s="219" t="s">
        <v>38</v>
      </c>
      <c r="C76" s="20" t="s">
        <v>19</v>
      </c>
      <c r="D76" s="25"/>
      <c r="E76" s="113">
        <v>1</v>
      </c>
      <c r="F76" s="113">
        <f t="shared" si="1"/>
        <v>0</v>
      </c>
    </row>
    <row r="77" spans="1:12" outlineLevel="1" x14ac:dyDescent="0.3">
      <c r="A77" s="24" t="s">
        <v>30</v>
      </c>
      <c r="B77" s="219" t="s">
        <v>39</v>
      </c>
      <c r="C77" s="20" t="s">
        <v>19</v>
      </c>
      <c r="D77" s="25"/>
      <c r="E77" s="113">
        <v>1</v>
      </c>
      <c r="F77" s="113">
        <f t="shared" si="1"/>
        <v>0</v>
      </c>
    </row>
    <row r="78" spans="1:12" outlineLevel="1" x14ac:dyDescent="0.3">
      <c r="A78" s="29" t="s">
        <v>40</v>
      </c>
      <c r="B78" s="219" t="s">
        <v>41</v>
      </c>
      <c r="C78" s="20" t="s">
        <v>19</v>
      </c>
      <c r="D78" s="25"/>
      <c r="E78" s="113">
        <v>1</v>
      </c>
      <c r="F78" s="113">
        <f t="shared" si="1"/>
        <v>0</v>
      </c>
    </row>
    <row r="79" spans="1:12" outlineLevel="1" x14ac:dyDescent="0.3">
      <c r="A79" s="24" t="s">
        <v>42</v>
      </c>
      <c r="B79" s="219" t="s">
        <v>43</v>
      </c>
      <c r="C79" s="20" t="s">
        <v>19</v>
      </c>
      <c r="D79" s="25"/>
      <c r="E79" s="113">
        <v>1</v>
      </c>
      <c r="F79" s="113">
        <f t="shared" si="1"/>
        <v>0</v>
      </c>
    </row>
    <row r="80" spans="1:12" outlineLevel="1" x14ac:dyDescent="0.3">
      <c r="A80" s="24" t="s">
        <v>44</v>
      </c>
      <c r="B80" s="219" t="s">
        <v>45</v>
      </c>
      <c r="C80" s="20" t="s">
        <v>19</v>
      </c>
      <c r="D80" s="25"/>
      <c r="E80" s="113">
        <v>1</v>
      </c>
      <c r="F80" s="113">
        <f t="shared" si="1"/>
        <v>0</v>
      </c>
    </row>
    <row r="81" spans="1:6" outlineLevel="1" x14ac:dyDescent="0.3">
      <c r="A81" s="24"/>
      <c r="B81" s="231"/>
      <c r="C81" s="20"/>
      <c r="D81" s="25"/>
      <c r="E81" s="113"/>
      <c r="F81" s="113">
        <f t="shared" si="1"/>
        <v>0</v>
      </c>
    </row>
    <row r="82" spans="1:6" outlineLevel="1" x14ac:dyDescent="0.3">
      <c r="A82" s="24"/>
      <c r="B82" s="231"/>
      <c r="C82" s="20"/>
      <c r="D82" s="25"/>
      <c r="E82" s="113"/>
      <c r="F82" s="113">
        <f t="shared" si="1"/>
        <v>0</v>
      </c>
    </row>
    <row r="83" spans="1:6" outlineLevel="1" x14ac:dyDescent="0.3">
      <c r="A83" s="18" t="s">
        <v>31</v>
      </c>
      <c r="B83" s="229" t="s">
        <v>50</v>
      </c>
      <c r="C83" s="20"/>
      <c r="D83" s="25"/>
      <c r="E83" s="113"/>
      <c r="F83" s="113">
        <f t="shared" si="1"/>
        <v>0</v>
      </c>
    </row>
    <row r="84" spans="1:6" outlineLevel="1" x14ac:dyDescent="0.3">
      <c r="A84" s="24" t="s">
        <v>27</v>
      </c>
      <c r="B84" s="219" t="s">
        <v>51</v>
      </c>
      <c r="C84" s="20" t="s">
        <v>19</v>
      </c>
      <c r="D84" s="25"/>
      <c r="E84" s="113">
        <v>1</v>
      </c>
      <c r="F84" s="113">
        <f t="shared" si="1"/>
        <v>0</v>
      </c>
    </row>
    <row r="85" spans="1:6" outlineLevel="1" x14ac:dyDescent="0.3">
      <c r="A85" s="24" t="s">
        <v>28</v>
      </c>
      <c r="B85" s="219" t="s">
        <v>52</v>
      </c>
      <c r="C85" s="20" t="s">
        <v>19</v>
      </c>
      <c r="D85" s="25"/>
      <c r="E85" s="113">
        <v>1</v>
      </c>
      <c r="F85" s="113">
        <f t="shared" si="1"/>
        <v>0</v>
      </c>
    </row>
    <row r="86" spans="1:6" outlineLevel="1" x14ac:dyDescent="0.3">
      <c r="A86" s="24"/>
      <c r="B86" s="231"/>
      <c r="C86" s="20"/>
      <c r="D86" s="25"/>
      <c r="E86" s="113"/>
      <c r="F86" s="113">
        <f t="shared" si="1"/>
        <v>0</v>
      </c>
    </row>
    <row r="87" spans="1:6" outlineLevel="1" x14ac:dyDescent="0.3">
      <c r="A87" s="18" t="s">
        <v>34</v>
      </c>
      <c r="B87" s="229" t="s">
        <v>56</v>
      </c>
      <c r="C87" s="20"/>
      <c r="D87" s="25"/>
      <c r="E87" s="113"/>
      <c r="F87" s="113">
        <f t="shared" si="1"/>
        <v>0</v>
      </c>
    </row>
    <row r="88" spans="1:6" outlineLevel="1" x14ac:dyDescent="0.3">
      <c r="A88" s="24" t="s">
        <v>27</v>
      </c>
      <c r="B88" s="219" t="s">
        <v>57</v>
      </c>
      <c r="C88" s="20" t="s">
        <v>19</v>
      </c>
      <c r="D88" s="25"/>
      <c r="E88" s="113">
        <v>1</v>
      </c>
      <c r="F88" s="113">
        <f t="shared" si="1"/>
        <v>0</v>
      </c>
    </row>
    <row r="89" spans="1:6" outlineLevel="1" x14ac:dyDescent="0.3">
      <c r="A89" s="24" t="s">
        <v>28</v>
      </c>
      <c r="B89" s="219" t="s">
        <v>58</v>
      </c>
      <c r="C89" s="20" t="s">
        <v>19</v>
      </c>
      <c r="D89" s="25"/>
      <c r="E89" s="113">
        <v>1</v>
      </c>
      <c r="F89" s="113">
        <f t="shared" si="1"/>
        <v>0</v>
      </c>
    </row>
    <row r="90" spans="1:6" outlineLevel="1" x14ac:dyDescent="0.3">
      <c r="A90" s="24"/>
      <c r="B90" s="219"/>
      <c r="C90" s="20"/>
      <c r="D90" s="25"/>
      <c r="E90" s="113"/>
      <c r="F90" s="113">
        <f t="shared" si="1"/>
        <v>0</v>
      </c>
    </row>
    <row r="91" spans="1:6" outlineLevel="1" x14ac:dyDescent="0.3">
      <c r="A91" s="18" t="s">
        <v>1383</v>
      </c>
      <c r="B91" s="229" t="s">
        <v>60</v>
      </c>
      <c r="C91" s="20"/>
      <c r="D91" s="25"/>
      <c r="E91" s="113"/>
      <c r="F91" s="113">
        <f t="shared" si="1"/>
        <v>0</v>
      </c>
    </row>
    <row r="92" spans="1:6" outlineLevel="1" x14ac:dyDescent="0.3">
      <c r="A92" s="24" t="s">
        <v>27</v>
      </c>
      <c r="B92" s="219" t="s">
        <v>61</v>
      </c>
      <c r="C92" s="20" t="s">
        <v>19</v>
      </c>
      <c r="D92" s="25"/>
      <c r="E92" s="113">
        <v>1</v>
      </c>
      <c r="F92" s="113">
        <f t="shared" si="1"/>
        <v>0</v>
      </c>
    </row>
    <row r="93" spans="1:6" outlineLevel="1" x14ac:dyDescent="0.3">
      <c r="A93" s="24" t="s">
        <v>28</v>
      </c>
      <c r="B93" s="219" t="s">
        <v>62</v>
      </c>
      <c r="C93" s="20" t="s">
        <v>19</v>
      </c>
      <c r="D93" s="25"/>
      <c r="E93" s="113">
        <v>1</v>
      </c>
      <c r="F93" s="113">
        <f t="shared" si="1"/>
        <v>0</v>
      </c>
    </row>
    <row r="94" spans="1:6" outlineLevel="1" x14ac:dyDescent="0.3">
      <c r="A94" s="24"/>
      <c r="B94" s="231"/>
      <c r="C94" s="20"/>
      <c r="D94" s="25"/>
      <c r="E94" s="113"/>
      <c r="F94" s="113">
        <f t="shared" si="1"/>
        <v>0</v>
      </c>
    </row>
    <row r="95" spans="1:6" outlineLevel="1" x14ac:dyDescent="0.3">
      <c r="A95" s="24"/>
      <c r="B95" s="219"/>
      <c r="C95" s="20"/>
      <c r="D95" s="25"/>
      <c r="E95" s="113"/>
      <c r="F95" s="113">
        <f t="shared" si="1"/>
        <v>0</v>
      </c>
    </row>
    <row r="96" spans="1:6" outlineLevel="1" x14ac:dyDescent="0.3">
      <c r="A96" s="18" t="s">
        <v>1384</v>
      </c>
      <c r="B96" s="229" t="s">
        <v>66</v>
      </c>
      <c r="C96" s="20"/>
      <c r="D96" s="25"/>
      <c r="E96" s="113"/>
      <c r="F96" s="113">
        <f t="shared" si="1"/>
        <v>0</v>
      </c>
    </row>
    <row r="97" spans="1:12" outlineLevel="1" x14ac:dyDescent="0.3">
      <c r="A97" s="24" t="s">
        <v>27</v>
      </c>
      <c r="B97" s="219" t="s">
        <v>67</v>
      </c>
      <c r="C97" s="20" t="s">
        <v>63</v>
      </c>
      <c r="D97" s="25"/>
      <c r="E97" s="113">
        <v>1</v>
      </c>
      <c r="F97" s="113">
        <f t="shared" si="1"/>
        <v>0</v>
      </c>
      <c r="J97" s="310"/>
      <c r="K97" s="314"/>
      <c r="L97" s="314"/>
    </row>
    <row r="98" spans="1:12" outlineLevel="1" x14ac:dyDescent="0.3">
      <c r="A98" s="24" t="s">
        <v>28</v>
      </c>
      <c r="B98" s="219" t="s">
        <v>68</v>
      </c>
      <c r="C98" s="20" t="s">
        <v>63</v>
      </c>
      <c r="D98" s="25"/>
      <c r="E98" s="113">
        <v>1</v>
      </c>
      <c r="F98" s="113">
        <f t="shared" si="1"/>
        <v>0</v>
      </c>
    </row>
    <row r="99" spans="1:12" outlineLevel="1" x14ac:dyDescent="0.3">
      <c r="A99" s="24" t="s">
        <v>48</v>
      </c>
      <c r="B99" s="219" t="s">
        <v>69</v>
      </c>
      <c r="C99" s="20" t="s">
        <v>63</v>
      </c>
      <c r="D99" s="25"/>
      <c r="E99" s="113">
        <v>1</v>
      </c>
      <c r="F99" s="113">
        <f t="shared" si="1"/>
        <v>0</v>
      </c>
      <c r="J99" s="310"/>
      <c r="K99" s="313"/>
      <c r="L99" s="313"/>
    </row>
    <row r="100" spans="1:12" outlineLevel="1" x14ac:dyDescent="0.3">
      <c r="A100" s="24" t="s">
        <v>30</v>
      </c>
      <c r="B100" s="219" t="s">
        <v>70</v>
      </c>
      <c r="C100" s="20" t="s">
        <v>63</v>
      </c>
      <c r="D100" s="25"/>
      <c r="E100" s="113">
        <v>1</v>
      </c>
      <c r="F100" s="113">
        <f t="shared" si="1"/>
        <v>0</v>
      </c>
    </row>
    <row r="101" spans="1:12" outlineLevel="1" x14ac:dyDescent="0.3">
      <c r="A101" s="24" t="s">
        <v>40</v>
      </c>
      <c r="B101" s="219" t="s">
        <v>71</v>
      </c>
      <c r="C101" s="20" t="s">
        <v>63</v>
      </c>
      <c r="D101" s="25"/>
      <c r="E101" s="113">
        <v>1</v>
      </c>
      <c r="F101" s="113">
        <f t="shared" si="1"/>
        <v>0</v>
      </c>
      <c r="J101" s="310"/>
      <c r="K101" s="313"/>
      <c r="L101" s="313"/>
    </row>
    <row r="102" spans="1:12" outlineLevel="1" x14ac:dyDescent="0.3">
      <c r="A102" s="24" t="s">
        <v>42</v>
      </c>
      <c r="B102" s="219" t="s">
        <v>72</v>
      </c>
      <c r="C102" s="20" t="s">
        <v>63</v>
      </c>
      <c r="D102" s="25"/>
      <c r="E102" s="113">
        <v>1</v>
      </c>
      <c r="F102" s="113">
        <f t="shared" si="1"/>
        <v>0</v>
      </c>
    </row>
    <row r="103" spans="1:12" outlineLevel="1" x14ac:dyDescent="0.3">
      <c r="A103" s="29" t="s">
        <v>44</v>
      </c>
      <c r="B103" s="219" t="s">
        <v>73</v>
      </c>
      <c r="C103" s="20" t="s">
        <v>63</v>
      </c>
      <c r="D103" s="25"/>
      <c r="E103" s="113">
        <v>1</v>
      </c>
      <c r="F103" s="113">
        <f t="shared" si="1"/>
        <v>0</v>
      </c>
    </row>
    <row r="104" spans="1:12" outlineLevel="1" x14ac:dyDescent="0.3">
      <c r="A104" s="29" t="s">
        <v>46</v>
      </c>
      <c r="B104" s="219" t="s">
        <v>74</v>
      </c>
      <c r="C104" s="20" t="s">
        <v>63</v>
      </c>
      <c r="D104" s="25"/>
      <c r="E104" s="113">
        <v>1</v>
      </c>
      <c r="F104" s="113">
        <f t="shared" si="1"/>
        <v>0</v>
      </c>
    </row>
    <row r="105" spans="1:12" outlineLevel="1" x14ac:dyDescent="0.3">
      <c r="A105" s="29" t="s">
        <v>47</v>
      </c>
      <c r="B105" s="219" t="s">
        <v>75</v>
      </c>
      <c r="C105" s="20" t="s">
        <v>63</v>
      </c>
      <c r="D105" s="25"/>
      <c r="E105" s="113">
        <v>1</v>
      </c>
      <c r="F105" s="113">
        <f t="shared" si="1"/>
        <v>0</v>
      </c>
    </row>
    <row r="106" spans="1:12" outlineLevel="1" x14ac:dyDescent="0.3">
      <c r="A106" s="29" t="s">
        <v>76</v>
      </c>
      <c r="B106" s="219" t="s">
        <v>77</v>
      </c>
      <c r="C106" s="20" t="s">
        <v>63</v>
      </c>
      <c r="D106" s="25"/>
      <c r="E106" s="113">
        <v>1</v>
      </c>
      <c r="F106" s="113">
        <f t="shared" si="1"/>
        <v>0</v>
      </c>
    </row>
    <row r="107" spans="1:12" outlineLevel="1" x14ac:dyDescent="0.3">
      <c r="A107" s="29"/>
      <c r="B107" s="232"/>
      <c r="C107" s="20"/>
      <c r="D107" s="25"/>
      <c r="E107" s="113"/>
      <c r="F107" s="113">
        <f t="shared" si="1"/>
        <v>0</v>
      </c>
    </row>
    <row r="108" spans="1:12" outlineLevel="1" x14ac:dyDescent="0.3">
      <c r="A108" s="18" t="s">
        <v>49</v>
      </c>
      <c r="B108" s="229" t="s">
        <v>79</v>
      </c>
      <c r="C108" s="20"/>
      <c r="D108" s="25"/>
      <c r="E108" s="113"/>
      <c r="F108" s="113">
        <f t="shared" si="1"/>
        <v>0</v>
      </c>
    </row>
    <row r="109" spans="1:12" outlineLevel="1" x14ac:dyDescent="0.3">
      <c r="A109" s="24" t="s">
        <v>27</v>
      </c>
      <c r="B109" s="219" t="s">
        <v>80</v>
      </c>
      <c r="C109" s="20" t="s">
        <v>19</v>
      </c>
      <c r="D109" s="25"/>
      <c r="E109" s="113">
        <v>1</v>
      </c>
      <c r="F109" s="113">
        <f t="shared" si="1"/>
        <v>0</v>
      </c>
    </row>
    <row r="110" spans="1:12" outlineLevel="1" x14ac:dyDescent="0.3">
      <c r="A110" s="24" t="s">
        <v>28</v>
      </c>
      <c r="B110" s="219" t="s">
        <v>81</v>
      </c>
      <c r="C110" s="20" t="s">
        <v>19</v>
      </c>
      <c r="D110" s="25"/>
      <c r="E110" s="113">
        <v>1</v>
      </c>
      <c r="F110" s="113">
        <f t="shared" si="1"/>
        <v>0</v>
      </c>
    </row>
    <row r="111" spans="1:12" outlineLevel="1" x14ac:dyDescent="0.3">
      <c r="A111" s="24" t="s">
        <v>48</v>
      </c>
      <c r="B111" s="219" t="s">
        <v>82</v>
      </c>
      <c r="C111" s="20" t="s">
        <v>19</v>
      </c>
      <c r="D111" s="25"/>
      <c r="E111" s="113">
        <v>1</v>
      </c>
      <c r="F111" s="113">
        <f t="shared" si="1"/>
        <v>0</v>
      </c>
    </row>
    <row r="112" spans="1:12" outlineLevel="1" x14ac:dyDescent="0.3">
      <c r="A112" s="24" t="s">
        <v>30</v>
      </c>
      <c r="B112" s="219" t="s">
        <v>83</v>
      </c>
      <c r="C112" s="20" t="s">
        <v>19</v>
      </c>
      <c r="D112" s="25"/>
      <c r="E112" s="113">
        <v>1</v>
      </c>
      <c r="F112" s="113">
        <f t="shared" si="1"/>
        <v>0</v>
      </c>
    </row>
    <row r="113" spans="1:6" outlineLevel="1" x14ac:dyDescent="0.3">
      <c r="A113" s="24"/>
      <c r="B113" s="219"/>
      <c r="C113" s="20"/>
      <c r="D113" s="25"/>
      <c r="E113" s="113"/>
      <c r="F113" s="113">
        <f t="shared" si="1"/>
        <v>0</v>
      </c>
    </row>
    <row r="114" spans="1:6" outlineLevel="1" x14ac:dyDescent="0.3">
      <c r="A114" s="18" t="s">
        <v>1385</v>
      </c>
      <c r="B114" s="229" t="s">
        <v>85</v>
      </c>
      <c r="C114" s="20"/>
      <c r="D114" s="25"/>
      <c r="E114" s="113"/>
      <c r="F114" s="113">
        <f t="shared" si="1"/>
        <v>0</v>
      </c>
    </row>
    <row r="115" spans="1:6" outlineLevel="1" x14ac:dyDescent="0.3">
      <c r="A115" s="24" t="s">
        <v>27</v>
      </c>
      <c r="B115" s="219" t="s">
        <v>86</v>
      </c>
      <c r="C115" s="20" t="s">
        <v>19</v>
      </c>
      <c r="D115" s="25"/>
      <c r="E115" s="113">
        <v>1</v>
      </c>
      <c r="F115" s="113">
        <f t="shared" si="1"/>
        <v>0</v>
      </c>
    </row>
    <row r="116" spans="1:6" outlineLevel="1" x14ac:dyDescent="0.3">
      <c r="A116" s="24" t="s">
        <v>28</v>
      </c>
      <c r="B116" s="219" t="s">
        <v>87</v>
      </c>
      <c r="C116" s="20" t="s">
        <v>19</v>
      </c>
      <c r="D116" s="25"/>
      <c r="E116" s="113">
        <v>1</v>
      </c>
      <c r="F116" s="113">
        <f t="shared" si="1"/>
        <v>0</v>
      </c>
    </row>
    <row r="117" spans="1:6" outlineLevel="1" x14ac:dyDescent="0.3">
      <c r="A117" s="24" t="s">
        <v>48</v>
      </c>
      <c r="B117" s="219" t="s">
        <v>88</v>
      </c>
      <c r="C117" s="20" t="s">
        <v>19</v>
      </c>
      <c r="D117" s="25"/>
      <c r="E117" s="113">
        <v>1</v>
      </c>
      <c r="F117" s="113">
        <f t="shared" si="1"/>
        <v>0</v>
      </c>
    </row>
    <row r="118" spans="1:6" outlineLevel="1" x14ac:dyDescent="0.3">
      <c r="A118" s="24" t="s">
        <v>30</v>
      </c>
      <c r="B118" s="219" t="s">
        <v>89</v>
      </c>
      <c r="C118" s="20" t="s">
        <v>19</v>
      </c>
      <c r="D118" s="25"/>
      <c r="E118" s="113">
        <v>1</v>
      </c>
      <c r="F118" s="113">
        <f t="shared" si="1"/>
        <v>0</v>
      </c>
    </row>
    <row r="119" spans="1:6" outlineLevel="1" x14ac:dyDescent="0.3">
      <c r="A119" s="24" t="s">
        <v>40</v>
      </c>
      <c r="B119" s="219" t="s">
        <v>90</v>
      </c>
      <c r="C119" s="20" t="s">
        <v>19</v>
      </c>
      <c r="D119" s="25"/>
      <c r="E119" s="113">
        <v>1</v>
      </c>
      <c r="F119" s="113">
        <f t="shared" si="1"/>
        <v>0</v>
      </c>
    </row>
    <row r="120" spans="1:6" outlineLevel="1" x14ac:dyDescent="0.3">
      <c r="A120" s="24" t="s">
        <v>42</v>
      </c>
      <c r="B120" s="219" t="s">
        <v>91</v>
      </c>
      <c r="C120" s="20" t="s">
        <v>19</v>
      </c>
      <c r="D120" s="25"/>
      <c r="E120" s="113">
        <v>1</v>
      </c>
      <c r="F120" s="113">
        <f t="shared" si="1"/>
        <v>0</v>
      </c>
    </row>
    <row r="121" spans="1:6" outlineLevel="1" x14ac:dyDescent="0.3">
      <c r="A121" s="24"/>
      <c r="B121" s="231"/>
      <c r="C121" s="20"/>
      <c r="D121" s="25"/>
      <c r="E121" s="113"/>
      <c r="F121" s="113">
        <f t="shared" si="1"/>
        <v>0</v>
      </c>
    </row>
    <row r="122" spans="1:6" ht="15.5" outlineLevel="1" x14ac:dyDescent="0.35">
      <c r="A122" s="24"/>
      <c r="B122" s="230" t="s">
        <v>92</v>
      </c>
      <c r="C122" s="20"/>
      <c r="D122" s="25"/>
      <c r="E122" s="113"/>
      <c r="F122" s="113">
        <f t="shared" si="1"/>
        <v>0</v>
      </c>
    </row>
    <row r="123" spans="1:6" outlineLevel="1" x14ac:dyDescent="0.3">
      <c r="A123" s="29"/>
      <c r="B123" s="232"/>
      <c r="C123" s="20"/>
      <c r="D123" s="25"/>
      <c r="E123" s="113"/>
      <c r="F123" s="113">
        <f t="shared" si="1"/>
        <v>0</v>
      </c>
    </row>
    <row r="124" spans="1:6" ht="14" outlineLevel="1" x14ac:dyDescent="0.3">
      <c r="A124" s="18" t="s">
        <v>1386</v>
      </c>
      <c r="B124" s="233" t="s">
        <v>94</v>
      </c>
      <c r="C124" s="20"/>
      <c r="D124" s="25"/>
      <c r="E124" s="113"/>
      <c r="F124" s="113">
        <f t="shared" si="1"/>
        <v>0</v>
      </c>
    </row>
    <row r="125" spans="1:6" outlineLevel="1" x14ac:dyDescent="0.3">
      <c r="A125" s="24" t="s">
        <v>27</v>
      </c>
      <c r="B125" s="219" t="s">
        <v>95</v>
      </c>
      <c r="C125" s="20" t="s">
        <v>19</v>
      </c>
      <c r="D125" s="25"/>
      <c r="E125" s="113">
        <v>1</v>
      </c>
      <c r="F125" s="113">
        <f t="shared" si="1"/>
        <v>0</v>
      </c>
    </row>
    <row r="126" spans="1:6" outlineLevel="1" x14ac:dyDescent="0.3">
      <c r="A126" s="24" t="s">
        <v>28</v>
      </c>
      <c r="B126" s="219" t="s">
        <v>96</v>
      </c>
      <c r="C126" s="20" t="s">
        <v>19</v>
      </c>
      <c r="D126" s="25"/>
      <c r="E126" s="113">
        <v>1</v>
      </c>
      <c r="F126" s="113">
        <f t="shared" si="1"/>
        <v>0</v>
      </c>
    </row>
    <row r="127" spans="1:6" outlineLevel="1" x14ac:dyDescent="0.3">
      <c r="A127" s="24" t="s">
        <v>48</v>
      </c>
      <c r="B127" s="219" t="s">
        <v>97</v>
      </c>
      <c r="C127" s="20" t="s">
        <v>19</v>
      </c>
      <c r="D127" s="25"/>
      <c r="E127" s="113">
        <v>1</v>
      </c>
      <c r="F127" s="113">
        <f t="shared" si="1"/>
        <v>0</v>
      </c>
    </row>
    <row r="128" spans="1:6" outlineLevel="1" x14ac:dyDescent="0.3">
      <c r="A128" s="24" t="s">
        <v>30</v>
      </c>
      <c r="B128" s="219" t="s">
        <v>98</v>
      </c>
      <c r="C128" s="20" t="s">
        <v>19</v>
      </c>
      <c r="D128" s="25"/>
      <c r="E128" s="113">
        <v>1</v>
      </c>
      <c r="F128" s="113">
        <f t="shared" si="1"/>
        <v>0</v>
      </c>
    </row>
    <row r="129" spans="1:6" outlineLevel="1" x14ac:dyDescent="0.3">
      <c r="A129" s="24" t="s">
        <v>40</v>
      </c>
      <c r="B129" s="219" t="s">
        <v>99</v>
      </c>
      <c r="C129" s="20" t="s">
        <v>100</v>
      </c>
      <c r="D129" s="25"/>
      <c r="E129" s="113"/>
      <c r="F129" s="113">
        <f t="shared" si="1"/>
        <v>0</v>
      </c>
    </row>
    <row r="130" spans="1:6" outlineLevel="1" x14ac:dyDescent="0.3">
      <c r="A130" s="29"/>
      <c r="B130" s="231"/>
      <c r="C130" s="20"/>
      <c r="D130" s="25"/>
      <c r="E130" s="113"/>
      <c r="F130" s="113">
        <f t="shared" si="1"/>
        <v>0</v>
      </c>
    </row>
    <row r="131" spans="1:6" ht="28" outlineLevel="1" x14ac:dyDescent="0.3">
      <c r="A131" s="21" t="s">
        <v>1387</v>
      </c>
      <c r="B131" s="233" t="s">
        <v>102</v>
      </c>
      <c r="C131" s="20"/>
      <c r="D131" s="25"/>
      <c r="E131" s="113"/>
      <c r="F131" s="113">
        <f t="shared" si="1"/>
        <v>0</v>
      </c>
    </row>
    <row r="132" spans="1:6" outlineLevel="1" x14ac:dyDescent="0.3">
      <c r="A132" s="24" t="s">
        <v>27</v>
      </c>
      <c r="B132" s="219" t="s">
        <v>103</v>
      </c>
      <c r="C132" s="20" t="s">
        <v>19</v>
      </c>
      <c r="D132" s="25"/>
      <c r="E132" s="113">
        <v>1</v>
      </c>
      <c r="F132" s="113">
        <f t="shared" si="1"/>
        <v>0</v>
      </c>
    </row>
    <row r="133" spans="1:6" outlineLevel="1" x14ac:dyDescent="0.3">
      <c r="A133" s="24" t="s">
        <v>28</v>
      </c>
      <c r="B133" s="219" t="s">
        <v>104</v>
      </c>
      <c r="C133" s="20" t="s">
        <v>19</v>
      </c>
      <c r="D133" s="25"/>
      <c r="E133" s="113">
        <v>1</v>
      </c>
      <c r="F133" s="113">
        <f t="shared" si="1"/>
        <v>0</v>
      </c>
    </row>
    <row r="134" spans="1:6" outlineLevel="1" x14ac:dyDescent="0.3">
      <c r="A134" s="24" t="s">
        <v>48</v>
      </c>
      <c r="B134" s="219" t="s">
        <v>105</v>
      </c>
      <c r="C134" s="20" t="s">
        <v>19</v>
      </c>
      <c r="D134" s="25"/>
      <c r="E134" s="113">
        <v>1</v>
      </c>
      <c r="F134" s="113">
        <f t="shared" si="1"/>
        <v>0</v>
      </c>
    </row>
    <row r="135" spans="1:6" outlineLevel="1" x14ac:dyDescent="0.3">
      <c r="A135" s="24" t="s">
        <v>30</v>
      </c>
      <c r="B135" s="219" t="s">
        <v>1826</v>
      </c>
      <c r="C135" s="20" t="s">
        <v>19</v>
      </c>
      <c r="D135" s="25"/>
      <c r="E135" s="113">
        <v>1</v>
      </c>
      <c r="F135" s="113">
        <f t="shared" si="1"/>
        <v>0</v>
      </c>
    </row>
    <row r="136" spans="1:6" ht="13.5" customHeight="1" outlineLevel="1" x14ac:dyDescent="0.3">
      <c r="A136" s="24" t="s">
        <v>40</v>
      </c>
      <c r="B136" s="219" t="s">
        <v>106</v>
      </c>
      <c r="C136" s="20" t="s">
        <v>100</v>
      </c>
      <c r="D136" s="25"/>
      <c r="E136" s="113"/>
      <c r="F136" s="113">
        <f t="shared" ref="F136:F199" si="2">D136*E136</f>
        <v>0</v>
      </c>
    </row>
    <row r="137" spans="1:6" ht="13.5" customHeight="1" outlineLevel="1" x14ac:dyDescent="0.3">
      <c r="A137" s="29"/>
      <c r="B137" s="234"/>
      <c r="C137" s="20"/>
      <c r="D137" s="25"/>
      <c r="E137" s="113"/>
      <c r="F137" s="113">
        <f t="shared" si="2"/>
        <v>0</v>
      </c>
    </row>
    <row r="138" spans="1:6" ht="28" outlineLevel="1" x14ac:dyDescent="0.3">
      <c r="A138" s="21" t="s">
        <v>55</v>
      </c>
      <c r="B138" s="233" t="s">
        <v>108</v>
      </c>
      <c r="C138" s="20"/>
      <c r="D138" s="25"/>
      <c r="E138" s="113"/>
      <c r="F138" s="113">
        <f t="shared" si="2"/>
        <v>0</v>
      </c>
    </row>
    <row r="139" spans="1:6" outlineLevel="1" x14ac:dyDescent="0.3">
      <c r="A139" s="24" t="s">
        <v>27</v>
      </c>
      <c r="B139" s="219" t="s">
        <v>109</v>
      </c>
      <c r="C139" s="20" t="s">
        <v>19</v>
      </c>
      <c r="D139" s="25"/>
      <c r="E139" s="113">
        <v>1</v>
      </c>
      <c r="F139" s="113">
        <f t="shared" si="2"/>
        <v>0</v>
      </c>
    </row>
    <row r="140" spans="1:6" outlineLevel="1" x14ac:dyDescent="0.3">
      <c r="A140" s="24" t="s">
        <v>28</v>
      </c>
      <c r="B140" s="219" t="s">
        <v>110</v>
      </c>
      <c r="C140" s="20" t="s">
        <v>19</v>
      </c>
      <c r="D140" s="25"/>
      <c r="E140" s="113">
        <v>1</v>
      </c>
      <c r="F140" s="113">
        <f t="shared" si="2"/>
        <v>0</v>
      </c>
    </row>
    <row r="141" spans="1:6" outlineLevel="1" x14ac:dyDescent="0.3">
      <c r="A141" s="24" t="s">
        <v>48</v>
      </c>
      <c r="B141" s="219" t="s">
        <v>111</v>
      </c>
      <c r="C141" s="20" t="s">
        <v>19</v>
      </c>
      <c r="D141" s="25"/>
      <c r="E141" s="113">
        <v>1</v>
      </c>
      <c r="F141" s="113">
        <f t="shared" si="2"/>
        <v>0</v>
      </c>
    </row>
    <row r="142" spans="1:6" outlineLevel="1" x14ac:dyDescent="0.3">
      <c r="A142" s="24" t="s">
        <v>30</v>
      </c>
      <c r="B142" s="219" t="s">
        <v>112</v>
      </c>
      <c r="C142" s="20" t="s">
        <v>19</v>
      </c>
      <c r="D142" s="25"/>
      <c r="E142" s="113">
        <v>1</v>
      </c>
      <c r="F142" s="113">
        <f t="shared" si="2"/>
        <v>0</v>
      </c>
    </row>
    <row r="143" spans="1:6" outlineLevel="1" x14ac:dyDescent="0.3">
      <c r="A143" s="24" t="s">
        <v>40</v>
      </c>
      <c r="B143" s="219" t="s">
        <v>1824</v>
      </c>
      <c r="C143" s="20" t="s">
        <v>19</v>
      </c>
      <c r="D143" s="25"/>
      <c r="E143" s="113">
        <v>1</v>
      </c>
      <c r="F143" s="113">
        <f t="shared" si="2"/>
        <v>0</v>
      </c>
    </row>
    <row r="144" spans="1:6" outlineLevel="1" x14ac:dyDescent="0.3">
      <c r="A144" s="24" t="s">
        <v>42</v>
      </c>
      <c r="B144" s="219" t="s">
        <v>1825</v>
      </c>
      <c r="C144" s="20" t="s">
        <v>19</v>
      </c>
      <c r="D144" s="25"/>
      <c r="E144" s="113">
        <v>1</v>
      </c>
      <c r="F144" s="113">
        <f t="shared" si="2"/>
        <v>0</v>
      </c>
    </row>
    <row r="145" spans="1:12" outlineLevel="1" x14ac:dyDescent="0.3">
      <c r="A145" s="24" t="s">
        <v>44</v>
      </c>
      <c r="B145" s="219" t="s">
        <v>113</v>
      </c>
      <c r="C145" s="20" t="s">
        <v>100</v>
      </c>
      <c r="D145" s="25"/>
      <c r="E145" s="113"/>
      <c r="F145" s="113">
        <f t="shared" si="2"/>
        <v>0</v>
      </c>
    </row>
    <row r="146" spans="1:12" ht="13.5" customHeight="1" outlineLevel="1" x14ac:dyDescent="0.3">
      <c r="A146" s="29"/>
      <c r="B146" s="231"/>
      <c r="C146" s="20"/>
      <c r="D146" s="25"/>
      <c r="E146" s="113"/>
      <c r="F146" s="113">
        <f t="shared" si="2"/>
        <v>0</v>
      </c>
    </row>
    <row r="147" spans="1:12" outlineLevel="1" x14ac:dyDescent="0.3">
      <c r="A147" s="18" t="s">
        <v>59</v>
      </c>
      <c r="B147" s="229" t="s">
        <v>115</v>
      </c>
      <c r="C147" s="20"/>
      <c r="D147" s="25"/>
      <c r="E147" s="113"/>
      <c r="F147" s="113">
        <f t="shared" si="2"/>
        <v>0</v>
      </c>
    </row>
    <row r="148" spans="1:12" outlineLevel="1" x14ac:dyDescent="0.3">
      <c r="A148" s="24" t="s">
        <v>27</v>
      </c>
      <c r="B148" s="219" t="s">
        <v>116</v>
      </c>
      <c r="C148" s="20" t="s">
        <v>19</v>
      </c>
      <c r="D148" s="25"/>
      <c r="E148" s="113">
        <v>1</v>
      </c>
      <c r="F148" s="113">
        <f t="shared" si="2"/>
        <v>0</v>
      </c>
    </row>
    <row r="149" spans="1:12" outlineLevel="1" x14ac:dyDescent="0.3">
      <c r="A149" s="24" t="s">
        <v>28</v>
      </c>
      <c r="B149" s="219" t="s">
        <v>117</v>
      </c>
      <c r="C149" s="20" t="s">
        <v>19</v>
      </c>
      <c r="D149" s="25"/>
      <c r="E149" s="113">
        <v>1</v>
      </c>
      <c r="F149" s="113">
        <f t="shared" si="2"/>
        <v>0</v>
      </c>
    </row>
    <row r="150" spans="1:12" outlineLevel="1" x14ac:dyDescent="0.3">
      <c r="A150" s="24" t="s">
        <v>48</v>
      </c>
      <c r="B150" s="219" t="s">
        <v>118</v>
      </c>
      <c r="C150" s="20" t="s">
        <v>19</v>
      </c>
      <c r="D150" s="25"/>
      <c r="E150" s="113">
        <v>1</v>
      </c>
      <c r="F150" s="113">
        <f t="shared" si="2"/>
        <v>0</v>
      </c>
    </row>
    <row r="151" spans="1:12" outlineLevel="1" x14ac:dyDescent="0.3">
      <c r="A151" s="24" t="s">
        <v>40</v>
      </c>
      <c r="B151" s="219" t="s">
        <v>119</v>
      </c>
      <c r="C151" s="20" t="s">
        <v>19</v>
      </c>
      <c r="D151" s="25"/>
      <c r="E151" s="113">
        <v>1</v>
      </c>
      <c r="F151" s="113">
        <f t="shared" si="2"/>
        <v>0</v>
      </c>
    </row>
    <row r="152" spans="1:12" outlineLevel="1" x14ac:dyDescent="0.3">
      <c r="A152" s="24" t="s">
        <v>42</v>
      </c>
      <c r="B152" s="219" t="s">
        <v>120</v>
      </c>
      <c r="C152" s="20" t="s">
        <v>19</v>
      </c>
      <c r="D152" s="25"/>
      <c r="E152" s="113">
        <v>1</v>
      </c>
      <c r="F152" s="113">
        <f t="shared" si="2"/>
        <v>0</v>
      </c>
    </row>
    <row r="153" spans="1:12" outlineLevel="1" x14ac:dyDescent="0.3">
      <c r="A153" s="24" t="s">
        <v>44</v>
      </c>
      <c r="B153" s="219" t="s">
        <v>121</v>
      </c>
      <c r="C153" s="20" t="s">
        <v>19</v>
      </c>
      <c r="D153" s="25"/>
      <c r="E153" s="113">
        <v>1</v>
      </c>
      <c r="F153" s="113">
        <f t="shared" si="2"/>
        <v>0</v>
      </c>
    </row>
    <row r="154" spans="1:12" outlineLevel="1" x14ac:dyDescent="0.3">
      <c r="A154" s="24"/>
      <c r="B154" s="219"/>
      <c r="C154" s="20"/>
      <c r="D154" s="25"/>
      <c r="E154" s="113"/>
      <c r="F154" s="113">
        <f t="shared" si="2"/>
        <v>0</v>
      </c>
    </row>
    <row r="155" spans="1:12" outlineLevel="1" x14ac:dyDescent="0.3">
      <c r="A155" s="18" t="s">
        <v>1388</v>
      </c>
      <c r="B155" s="229" t="s">
        <v>123</v>
      </c>
      <c r="C155" s="20"/>
      <c r="D155" s="25"/>
      <c r="E155" s="113"/>
      <c r="F155" s="113">
        <f t="shared" si="2"/>
        <v>0</v>
      </c>
    </row>
    <row r="156" spans="1:12" outlineLevel="1" x14ac:dyDescent="0.3">
      <c r="A156" s="24" t="s">
        <v>64</v>
      </c>
      <c r="B156" s="219" t="s">
        <v>124</v>
      </c>
      <c r="C156" s="20" t="s">
        <v>19</v>
      </c>
      <c r="D156" s="25"/>
      <c r="E156" s="113">
        <v>1</v>
      </c>
      <c r="F156" s="113">
        <f t="shared" si="2"/>
        <v>0</v>
      </c>
    </row>
    <row r="157" spans="1:12" outlineLevel="1" x14ac:dyDescent="0.3">
      <c r="A157" s="24" t="s">
        <v>125</v>
      </c>
      <c r="B157" s="219" t="s">
        <v>126</v>
      </c>
      <c r="C157" s="20" t="s">
        <v>19</v>
      </c>
      <c r="D157" s="25"/>
      <c r="E157" s="113">
        <v>1</v>
      </c>
      <c r="F157" s="113">
        <f t="shared" si="2"/>
        <v>0</v>
      </c>
      <c r="J157" s="310"/>
      <c r="K157" s="314"/>
      <c r="L157" s="314"/>
    </row>
    <row r="158" spans="1:12" outlineLevel="1" x14ac:dyDescent="0.3">
      <c r="A158" s="24"/>
      <c r="B158" s="231"/>
      <c r="C158" s="20"/>
      <c r="D158" s="25"/>
      <c r="E158" s="113"/>
      <c r="F158" s="113">
        <f t="shared" si="2"/>
        <v>0</v>
      </c>
    </row>
    <row r="159" spans="1:12" outlineLevel="1" x14ac:dyDescent="0.3">
      <c r="A159" s="18" t="s">
        <v>1389</v>
      </c>
      <c r="B159" s="229" t="s">
        <v>128</v>
      </c>
      <c r="C159" s="20"/>
      <c r="D159" s="25"/>
      <c r="E159" s="113"/>
      <c r="F159" s="113">
        <f t="shared" si="2"/>
        <v>0</v>
      </c>
      <c r="J159" s="310"/>
      <c r="K159" s="313"/>
      <c r="L159" s="313"/>
    </row>
    <row r="160" spans="1:12" outlineLevel="1" x14ac:dyDescent="0.3">
      <c r="A160" s="24" t="s">
        <v>27</v>
      </c>
      <c r="B160" s="219" t="s">
        <v>129</v>
      </c>
      <c r="C160" s="20" t="s">
        <v>19</v>
      </c>
      <c r="D160" s="25"/>
      <c r="E160" s="113">
        <v>1</v>
      </c>
      <c r="F160" s="113">
        <f t="shared" si="2"/>
        <v>0</v>
      </c>
    </row>
    <row r="161" spans="1:12" outlineLevel="1" x14ac:dyDescent="0.3">
      <c r="A161" s="24" t="s">
        <v>28</v>
      </c>
      <c r="B161" s="219" t="s">
        <v>130</v>
      </c>
      <c r="C161" s="20" t="s">
        <v>19</v>
      </c>
      <c r="D161" s="25"/>
      <c r="E161" s="113">
        <v>1</v>
      </c>
      <c r="F161" s="113">
        <f t="shared" si="2"/>
        <v>0</v>
      </c>
      <c r="J161" s="310"/>
      <c r="K161" s="313"/>
      <c r="L161" s="313"/>
    </row>
    <row r="162" spans="1:12" outlineLevel="1" x14ac:dyDescent="0.3">
      <c r="A162" s="24" t="s">
        <v>48</v>
      </c>
      <c r="B162" s="219" t="s">
        <v>131</v>
      </c>
      <c r="C162" s="20" t="s">
        <v>19</v>
      </c>
      <c r="D162" s="25"/>
      <c r="E162" s="113">
        <v>1</v>
      </c>
      <c r="F162" s="113">
        <f t="shared" si="2"/>
        <v>0</v>
      </c>
    </row>
    <row r="163" spans="1:12" outlineLevel="1" x14ac:dyDescent="0.3">
      <c r="A163" s="24"/>
      <c r="B163" s="219"/>
      <c r="C163" s="20"/>
      <c r="D163" s="25"/>
      <c r="E163" s="113"/>
      <c r="F163" s="113">
        <f t="shared" si="2"/>
        <v>0</v>
      </c>
    </row>
    <row r="164" spans="1:12" outlineLevel="1" x14ac:dyDescent="0.3">
      <c r="A164" s="18" t="s">
        <v>1390</v>
      </c>
      <c r="B164" s="229" t="s">
        <v>132</v>
      </c>
      <c r="C164" s="20"/>
      <c r="D164" s="25"/>
      <c r="E164" s="113"/>
      <c r="F164" s="113">
        <f t="shared" si="2"/>
        <v>0</v>
      </c>
    </row>
    <row r="165" spans="1:12" outlineLevel="1" x14ac:dyDescent="0.3">
      <c r="A165" s="24" t="s">
        <v>64</v>
      </c>
      <c r="B165" s="219" t="s">
        <v>133</v>
      </c>
      <c r="C165" s="20" t="s">
        <v>19</v>
      </c>
      <c r="D165" s="25"/>
      <c r="E165" s="113">
        <v>1</v>
      </c>
      <c r="F165" s="113">
        <f t="shared" si="2"/>
        <v>0</v>
      </c>
    </row>
    <row r="166" spans="1:12" outlineLevel="1" x14ac:dyDescent="0.3">
      <c r="A166" s="24"/>
      <c r="B166" s="219"/>
      <c r="C166" s="20"/>
      <c r="D166" s="25"/>
      <c r="E166" s="113"/>
      <c r="F166" s="113">
        <f t="shared" si="2"/>
        <v>0</v>
      </c>
    </row>
    <row r="167" spans="1:12" ht="15.5" outlineLevel="1" x14ac:dyDescent="0.35">
      <c r="A167" s="24"/>
      <c r="B167" s="230" t="s">
        <v>134</v>
      </c>
      <c r="C167" s="20"/>
      <c r="D167" s="28"/>
      <c r="E167" s="113"/>
      <c r="F167" s="113">
        <f t="shared" si="2"/>
        <v>0</v>
      </c>
    </row>
    <row r="168" spans="1:12" ht="28" outlineLevel="1" x14ac:dyDescent="0.3">
      <c r="A168" s="24"/>
      <c r="B168" s="235" t="s">
        <v>135</v>
      </c>
      <c r="C168" s="20"/>
      <c r="D168" s="28"/>
      <c r="E168" s="113"/>
      <c r="F168" s="113">
        <f t="shared" si="2"/>
        <v>0</v>
      </c>
    </row>
    <row r="169" spans="1:12" ht="15.5" outlineLevel="1" x14ac:dyDescent="0.35">
      <c r="A169" s="24"/>
      <c r="B169" s="230"/>
      <c r="C169" s="20"/>
      <c r="D169" s="28"/>
      <c r="E169" s="113"/>
      <c r="F169" s="113">
        <f t="shared" si="2"/>
        <v>0</v>
      </c>
    </row>
    <row r="170" spans="1:12" outlineLevel="1" x14ac:dyDescent="0.3">
      <c r="A170" s="21" t="s">
        <v>1391</v>
      </c>
      <c r="B170" s="229" t="s">
        <v>136</v>
      </c>
      <c r="C170" s="20"/>
      <c r="D170" s="28"/>
      <c r="E170" s="113"/>
      <c r="F170" s="113">
        <f t="shared" si="2"/>
        <v>0</v>
      </c>
    </row>
    <row r="171" spans="1:12" outlineLevel="1" x14ac:dyDescent="0.3">
      <c r="A171" s="24" t="s">
        <v>27</v>
      </c>
      <c r="B171" s="219" t="s">
        <v>137</v>
      </c>
      <c r="C171" s="20" t="s">
        <v>19</v>
      </c>
      <c r="D171" s="28"/>
      <c r="E171" s="113">
        <v>1</v>
      </c>
      <c r="F171" s="113">
        <f t="shared" si="2"/>
        <v>0</v>
      </c>
    </row>
    <row r="172" spans="1:12" outlineLevel="1" x14ac:dyDescent="0.3">
      <c r="A172" s="24" t="s">
        <v>28</v>
      </c>
      <c r="B172" s="219" t="s">
        <v>138</v>
      </c>
      <c r="C172" s="20" t="s">
        <v>19</v>
      </c>
      <c r="D172" s="28"/>
      <c r="E172" s="113">
        <v>1</v>
      </c>
      <c r="F172" s="113">
        <f t="shared" si="2"/>
        <v>0</v>
      </c>
    </row>
    <row r="173" spans="1:12" outlineLevel="1" x14ac:dyDescent="0.3">
      <c r="A173" s="29"/>
      <c r="B173" s="236"/>
      <c r="C173" s="20"/>
      <c r="D173" s="28"/>
      <c r="E173" s="113"/>
      <c r="F173" s="113">
        <f t="shared" si="2"/>
        <v>0</v>
      </c>
    </row>
    <row r="174" spans="1:12" outlineLevel="1" x14ac:dyDescent="0.3">
      <c r="A174" s="18" t="s">
        <v>1392</v>
      </c>
      <c r="B174" s="229" t="s">
        <v>139</v>
      </c>
      <c r="C174" s="20"/>
      <c r="D174" s="28"/>
      <c r="E174" s="113"/>
      <c r="F174" s="113">
        <f t="shared" si="2"/>
        <v>0</v>
      </c>
    </row>
    <row r="175" spans="1:12" outlineLevel="1" x14ac:dyDescent="0.3">
      <c r="A175" s="24" t="s">
        <v>27</v>
      </c>
      <c r="B175" s="219" t="s">
        <v>140</v>
      </c>
      <c r="C175" s="20" t="s">
        <v>19</v>
      </c>
      <c r="D175" s="28"/>
      <c r="E175" s="113">
        <v>1</v>
      </c>
      <c r="F175" s="113">
        <f t="shared" si="2"/>
        <v>0</v>
      </c>
    </row>
    <row r="176" spans="1:12" outlineLevel="1" x14ac:dyDescent="0.3">
      <c r="A176" s="24" t="s">
        <v>28</v>
      </c>
      <c r="B176" s="219" t="s">
        <v>141</v>
      </c>
      <c r="C176" s="20" t="s">
        <v>19</v>
      </c>
      <c r="D176" s="28"/>
      <c r="E176" s="113">
        <v>1</v>
      </c>
      <c r="F176" s="113">
        <f t="shared" si="2"/>
        <v>0</v>
      </c>
    </row>
    <row r="177" spans="1:12" outlineLevel="1" x14ac:dyDescent="0.3">
      <c r="A177" s="24" t="s">
        <v>29</v>
      </c>
      <c r="B177" s="219" t="s">
        <v>142</v>
      </c>
      <c r="C177" s="20" t="s">
        <v>19</v>
      </c>
      <c r="D177" s="28"/>
      <c r="E177" s="113">
        <v>1</v>
      </c>
      <c r="F177" s="113">
        <f t="shared" si="2"/>
        <v>0</v>
      </c>
    </row>
    <row r="178" spans="1:12" outlineLevel="1" x14ac:dyDescent="0.3">
      <c r="A178" s="29"/>
      <c r="B178" s="219"/>
      <c r="C178" s="20"/>
      <c r="D178" s="28"/>
      <c r="E178" s="113"/>
      <c r="F178" s="113">
        <f t="shared" si="2"/>
        <v>0</v>
      </c>
    </row>
    <row r="179" spans="1:12" outlineLevel="1" x14ac:dyDescent="0.3">
      <c r="A179" s="18" t="s">
        <v>1393</v>
      </c>
      <c r="B179" s="229" t="s">
        <v>143</v>
      </c>
      <c r="C179" s="20"/>
      <c r="D179" s="28"/>
      <c r="E179" s="113"/>
      <c r="F179" s="113">
        <f t="shared" si="2"/>
        <v>0</v>
      </c>
    </row>
    <row r="180" spans="1:12" outlineLevel="1" x14ac:dyDescent="0.3">
      <c r="A180" s="24" t="s">
        <v>27</v>
      </c>
      <c r="B180" s="219" t="s">
        <v>144</v>
      </c>
      <c r="C180" s="20" t="s">
        <v>19</v>
      </c>
      <c r="D180" s="28"/>
      <c r="E180" s="113">
        <v>1</v>
      </c>
      <c r="F180" s="113">
        <f t="shared" si="2"/>
        <v>0</v>
      </c>
    </row>
    <row r="181" spans="1:12" outlineLevel="1" x14ac:dyDescent="0.3">
      <c r="A181" s="24" t="s">
        <v>28</v>
      </c>
      <c r="B181" s="219" t="s">
        <v>145</v>
      </c>
      <c r="C181" s="20" t="s">
        <v>19</v>
      </c>
      <c r="D181" s="28"/>
      <c r="E181" s="113">
        <v>1</v>
      </c>
      <c r="F181" s="113">
        <f t="shared" si="2"/>
        <v>0</v>
      </c>
    </row>
    <row r="182" spans="1:12" outlineLevel="1" x14ac:dyDescent="0.3">
      <c r="A182" s="24" t="s">
        <v>29</v>
      </c>
      <c r="B182" s="219" t="s">
        <v>146</v>
      </c>
      <c r="C182" s="20" t="s">
        <v>19</v>
      </c>
      <c r="D182" s="28"/>
      <c r="E182" s="113">
        <v>1</v>
      </c>
      <c r="F182" s="113">
        <f t="shared" si="2"/>
        <v>0</v>
      </c>
    </row>
    <row r="183" spans="1:12" outlineLevel="1" x14ac:dyDescent="0.3">
      <c r="A183" s="24" t="s">
        <v>30</v>
      </c>
      <c r="B183" s="219" t="s">
        <v>147</v>
      </c>
      <c r="C183" s="20" t="s">
        <v>19</v>
      </c>
      <c r="D183" s="28"/>
      <c r="E183" s="113">
        <v>1</v>
      </c>
      <c r="F183" s="113">
        <f t="shared" si="2"/>
        <v>0</v>
      </c>
    </row>
    <row r="184" spans="1:12" outlineLevel="1" x14ac:dyDescent="0.3">
      <c r="A184" s="24"/>
      <c r="B184" s="219"/>
      <c r="C184" s="20"/>
      <c r="D184" s="28"/>
      <c r="E184" s="113"/>
      <c r="F184" s="113">
        <f t="shared" si="2"/>
        <v>0</v>
      </c>
    </row>
    <row r="185" spans="1:12" outlineLevel="1" x14ac:dyDescent="0.3">
      <c r="A185" s="18" t="s">
        <v>65</v>
      </c>
      <c r="B185" s="229" t="s">
        <v>148</v>
      </c>
      <c r="C185" s="20"/>
      <c r="D185" s="28"/>
      <c r="E185" s="113"/>
      <c r="F185" s="113">
        <f t="shared" si="2"/>
        <v>0</v>
      </c>
      <c r="J185" s="310"/>
      <c r="K185" s="314"/>
      <c r="L185" s="314"/>
    </row>
    <row r="186" spans="1:12" outlineLevel="1" x14ac:dyDescent="0.3">
      <c r="A186" s="24" t="s">
        <v>27</v>
      </c>
      <c r="B186" s="219" t="s">
        <v>1831</v>
      </c>
      <c r="C186" s="20" t="s">
        <v>19</v>
      </c>
      <c r="D186" s="28"/>
      <c r="E186" s="113">
        <v>1</v>
      </c>
      <c r="F186" s="113">
        <f t="shared" si="2"/>
        <v>0</v>
      </c>
    </row>
    <row r="187" spans="1:12" outlineLevel="1" x14ac:dyDescent="0.3">
      <c r="A187" s="24" t="s">
        <v>28</v>
      </c>
      <c r="B187" s="219" t="s">
        <v>1827</v>
      </c>
      <c r="C187" s="20" t="s">
        <v>19</v>
      </c>
      <c r="D187" s="28"/>
      <c r="E187" s="113">
        <v>1</v>
      </c>
      <c r="F187" s="113">
        <f t="shared" si="2"/>
        <v>0</v>
      </c>
      <c r="J187" s="310"/>
      <c r="K187" s="313"/>
      <c r="L187" s="313"/>
    </row>
    <row r="188" spans="1:12" outlineLevel="1" x14ac:dyDescent="0.3">
      <c r="A188" s="24" t="s">
        <v>29</v>
      </c>
      <c r="B188" s="219" t="s">
        <v>1830</v>
      </c>
      <c r="C188" s="20" t="s">
        <v>19</v>
      </c>
      <c r="D188" s="28"/>
      <c r="E188" s="113">
        <v>1</v>
      </c>
      <c r="F188" s="113">
        <f t="shared" si="2"/>
        <v>0</v>
      </c>
    </row>
    <row r="189" spans="1:12" outlineLevel="1" x14ac:dyDescent="0.3">
      <c r="A189" s="24" t="s">
        <v>30</v>
      </c>
      <c r="B189" s="219" t="s">
        <v>1828</v>
      </c>
      <c r="C189" s="20" t="s">
        <v>19</v>
      </c>
      <c r="D189" s="28"/>
      <c r="E189" s="113">
        <v>1</v>
      </c>
      <c r="F189" s="113">
        <f t="shared" si="2"/>
        <v>0</v>
      </c>
      <c r="J189" s="310"/>
      <c r="K189" s="313"/>
      <c r="L189" s="313"/>
    </row>
    <row r="190" spans="1:12" outlineLevel="1" x14ac:dyDescent="0.3">
      <c r="A190" s="24" t="s">
        <v>40</v>
      </c>
      <c r="B190" s="219" t="s">
        <v>1829</v>
      </c>
      <c r="C190" s="20" t="s">
        <v>19</v>
      </c>
      <c r="D190" s="28"/>
      <c r="E190" s="113">
        <v>1</v>
      </c>
      <c r="F190" s="113">
        <f t="shared" si="2"/>
        <v>0</v>
      </c>
    </row>
    <row r="191" spans="1:12" outlineLevel="1" x14ac:dyDescent="0.3">
      <c r="A191" s="24" t="s">
        <v>42</v>
      </c>
      <c r="B191" s="219" t="s">
        <v>149</v>
      </c>
      <c r="C191" s="20" t="s">
        <v>19</v>
      </c>
      <c r="D191" s="28"/>
      <c r="E191" s="113">
        <v>1</v>
      </c>
      <c r="F191" s="113">
        <f t="shared" si="2"/>
        <v>0</v>
      </c>
    </row>
    <row r="192" spans="1:12" outlineLevel="1" x14ac:dyDescent="0.3">
      <c r="A192" s="24"/>
      <c r="B192" s="219"/>
      <c r="C192" s="20"/>
      <c r="D192" s="28"/>
      <c r="E192" s="113"/>
      <c r="F192" s="113">
        <f t="shared" si="2"/>
        <v>0</v>
      </c>
    </row>
    <row r="193" spans="1:6" outlineLevel="1" x14ac:dyDescent="0.3">
      <c r="A193" s="18" t="s">
        <v>78</v>
      </c>
      <c r="B193" s="229" t="s">
        <v>150</v>
      </c>
      <c r="C193" s="20"/>
      <c r="D193" s="28"/>
      <c r="E193" s="113"/>
      <c r="F193" s="113">
        <f t="shared" si="2"/>
        <v>0</v>
      </c>
    </row>
    <row r="194" spans="1:6" outlineLevel="1" x14ac:dyDescent="0.3">
      <c r="A194" s="24" t="s">
        <v>27</v>
      </c>
      <c r="B194" s="219" t="s">
        <v>1835</v>
      </c>
      <c r="C194" s="20" t="s">
        <v>19</v>
      </c>
      <c r="D194" s="28"/>
      <c r="E194" s="113">
        <v>1</v>
      </c>
      <c r="F194" s="113">
        <f t="shared" si="2"/>
        <v>0</v>
      </c>
    </row>
    <row r="195" spans="1:6" outlineLevel="1" x14ac:dyDescent="0.3">
      <c r="A195" s="24" t="s">
        <v>28</v>
      </c>
      <c r="B195" s="219" t="s">
        <v>1832</v>
      </c>
      <c r="C195" s="20" t="s">
        <v>19</v>
      </c>
      <c r="D195" s="28"/>
      <c r="E195" s="113">
        <v>1</v>
      </c>
      <c r="F195" s="113">
        <f t="shared" si="2"/>
        <v>0</v>
      </c>
    </row>
    <row r="196" spans="1:6" outlineLevel="1" x14ac:dyDescent="0.3">
      <c r="A196" s="24" t="s">
        <v>29</v>
      </c>
      <c r="B196" s="219" t="s">
        <v>1834</v>
      </c>
      <c r="C196" s="20" t="s">
        <v>19</v>
      </c>
      <c r="D196" s="28"/>
      <c r="E196" s="113">
        <v>1</v>
      </c>
      <c r="F196" s="113">
        <f t="shared" si="2"/>
        <v>0</v>
      </c>
    </row>
    <row r="197" spans="1:6" outlineLevel="1" x14ac:dyDescent="0.3">
      <c r="A197" s="24" t="s">
        <v>30</v>
      </c>
      <c r="B197" s="219" t="s">
        <v>1833</v>
      </c>
      <c r="C197" s="20" t="s">
        <v>19</v>
      </c>
      <c r="D197" s="28"/>
      <c r="E197" s="113">
        <v>1</v>
      </c>
      <c r="F197" s="113">
        <f t="shared" si="2"/>
        <v>0</v>
      </c>
    </row>
    <row r="198" spans="1:6" outlineLevel="1" x14ac:dyDescent="0.3">
      <c r="A198" s="24"/>
      <c r="B198" s="219"/>
      <c r="C198" s="20"/>
      <c r="D198" s="28"/>
      <c r="E198" s="113"/>
      <c r="F198" s="113">
        <f t="shared" si="2"/>
        <v>0</v>
      </c>
    </row>
    <row r="199" spans="1:6" outlineLevel="1" x14ac:dyDescent="0.3">
      <c r="A199" s="18" t="s">
        <v>1394</v>
      </c>
      <c r="B199" s="229" t="s">
        <v>151</v>
      </c>
      <c r="C199" s="20"/>
      <c r="D199" s="28"/>
      <c r="E199" s="113"/>
      <c r="F199" s="113">
        <f t="shared" si="2"/>
        <v>0</v>
      </c>
    </row>
    <row r="200" spans="1:6" outlineLevel="1" x14ac:dyDescent="0.3">
      <c r="A200" s="24" t="s">
        <v>27</v>
      </c>
      <c r="B200" s="219" t="s">
        <v>1837</v>
      </c>
      <c r="C200" s="20" t="s">
        <v>19</v>
      </c>
      <c r="D200" s="28"/>
      <c r="E200" s="113">
        <v>1</v>
      </c>
      <c r="F200" s="113">
        <f t="shared" ref="F200:F263" si="3">D200*E200</f>
        <v>0</v>
      </c>
    </row>
    <row r="201" spans="1:6" outlineLevel="1" x14ac:dyDescent="0.3">
      <c r="A201" s="24" t="s">
        <v>28</v>
      </c>
      <c r="B201" s="219" t="s">
        <v>1836</v>
      </c>
      <c r="C201" s="20" t="s">
        <v>19</v>
      </c>
      <c r="D201" s="28"/>
      <c r="E201" s="113">
        <v>1</v>
      </c>
      <c r="F201" s="113">
        <f t="shared" si="3"/>
        <v>0</v>
      </c>
    </row>
    <row r="202" spans="1:6" outlineLevel="1" x14ac:dyDescent="0.3">
      <c r="A202" s="24"/>
      <c r="B202" s="219"/>
      <c r="C202" s="20"/>
      <c r="D202" s="28"/>
      <c r="E202" s="113"/>
      <c r="F202" s="113">
        <f t="shared" si="3"/>
        <v>0</v>
      </c>
    </row>
    <row r="203" spans="1:6" outlineLevel="1" x14ac:dyDescent="0.3">
      <c r="A203" s="18" t="s">
        <v>84</v>
      </c>
      <c r="B203" s="237" t="s">
        <v>152</v>
      </c>
      <c r="C203" s="20"/>
      <c r="D203" s="28"/>
      <c r="E203" s="113"/>
      <c r="F203" s="113">
        <f t="shared" si="3"/>
        <v>0</v>
      </c>
    </row>
    <row r="204" spans="1:6" outlineLevel="1" x14ac:dyDescent="0.3">
      <c r="A204" s="24" t="s">
        <v>27</v>
      </c>
      <c r="B204" s="238" t="s">
        <v>153</v>
      </c>
      <c r="C204" s="20" t="s">
        <v>19</v>
      </c>
      <c r="D204" s="28"/>
      <c r="E204" s="113">
        <v>1</v>
      </c>
      <c r="F204" s="113">
        <f t="shared" si="3"/>
        <v>0</v>
      </c>
    </row>
    <row r="205" spans="1:6" outlineLevel="1" x14ac:dyDescent="0.3">
      <c r="A205" s="24" t="s">
        <v>28</v>
      </c>
      <c r="B205" s="238" t="s">
        <v>154</v>
      </c>
      <c r="C205" s="20" t="s">
        <v>19</v>
      </c>
      <c r="D205" s="28"/>
      <c r="E205" s="113">
        <v>1</v>
      </c>
      <c r="F205" s="113">
        <f t="shared" si="3"/>
        <v>0</v>
      </c>
    </row>
    <row r="206" spans="1:6" outlineLevel="1" x14ac:dyDescent="0.3">
      <c r="A206" s="24" t="s">
        <v>29</v>
      </c>
      <c r="B206" s="238" t="s">
        <v>155</v>
      </c>
      <c r="C206" s="20" t="s">
        <v>19</v>
      </c>
      <c r="D206" s="28"/>
      <c r="E206" s="113">
        <v>1</v>
      </c>
      <c r="F206" s="113">
        <f t="shared" si="3"/>
        <v>0</v>
      </c>
    </row>
    <row r="207" spans="1:6" outlineLevel="1" x14ac:dyDescent="0.3">
      <c r="A207" s="24" t="s">
        <v>30</v>
      </c>
      <c r="B207" s="238" t="s">
        <v>156</v>
      </c>
      <c r="C207" s="20" t="s">
        <v>19</v>
      </c>
      <c r="D207" s="28"/>
      <c r="E207" s="113">
        <v>1</v>
      </c>
      <c r="F207" s="113">
        <f t="shared" si="3"/>
        <v>0</v>
      </c>
    </row>
    <row r="208" spans="1:6" outlineLevel="1" x14ac:dyDescent="0.3">
      <c r="A208" s="24" t="s">
        <v>40</v>
      </c>
      <c r="B208" s="238" t="s">
        <v>157</v>
      </c>
      <c r="C208" s="20" t="s">
        <v>19</v>
      </c>
      <c r="D208" s="28"/>
      <c r="E208" s="113">
        <v>1</v>
      </c>
      <c r="F208" s="113">
        <f t="shared" si="3"/>
        <v>0</v>
      </c>
    </row>
    <row r="209" spans="1:12" outlineLevel="1" x14ac:dyDescent="0.3">
      <c r="A209" s="24" t="s">
        <v>42</v>
      </c>
      <c r="B209" s="238" t="s">
        <v>158</v>
      </c>
      <c r="C209" s="20" t="s">
        <v>19</v>
      </c>
      <c r="D209" s="28"/>
      <c r="E209" s="116">
        <v>1</v>
      </c>
      <c r="F209" s="113">
        <f t="shared" si="3"/>
        <v>0</v>
      </c>
    </row>
    <row r="210" spans="1:12" outlineLevel="1" x14ac:dyDescent="0.3">
      <c r="A210" s="24" t="s">
        <v>159</v>
      </c>
      <c r="B210" s="238" t="s">
        <v>160</v>
      </c>
      <c r="C210" s="20" t="s">
        <v>19</v>
      </c>
      <c r="D210" s="28"/>
      <c r="E210" s="116">
        <v>1</v>
      </c>
      <c r="F210" s="113">
        <f t="shared" si="3"/>
        <v>0</v>
      </c>
    </row>
    <row r="211" spans="1:12" outlineLevel="1" x14ac:dyDescent="0.3">
      <c r="A211" s="24" t="s">
        <v>161</v>
      </c>
      <c r="B211" s="238" t="s">
        <v>162</v>
      </c>
      <c r="C211" s="20" t="s">
        <v>19</v>
      </c>
      <c r="D211" s="28"/>
      <c r="E211" s="116">
        <v>1</v>
      </c>
      <c r="F211" s="113">
        <f t="shared" si="3"/>
        <v>0</v>
      </c>
    </row>
    <row r="212" spans="1:12" outlineLevel="1" x14ac:dyDescent="0.3">
      <c r="A212" s="24" t="s">
        <v>47</v>
      </c>
      <c r="B212" s="238" t="s">
        <v>163</v>
      </c>
      <c r="C212" s="20" t="s">
        <v>19</v>
      </c>
      <c r="D212" s="28"/>
      <c r="E212" s="113">
        <v>1</v>
      </c>
      <c r="F212" s="113">
        <f t="shared" si="3"/>
        <v>0</v>
      </c>
    </row>
    <row r="213" spans="1:12" outlineLevel="1" x14ac:dyDescent="0.3">
      <c r="A213" s="29"/>
      <c r="B213" s="238"/>
      <c r="C213" s="20"/>
      <c r="D213" s="28"/>
      <c r="E213" s="113"/>
      <c r="F213" s="113">
        <f t="shared" si="3"/>
        <v>0</v>
      </c>
    </row>
    <row r="214" spans="1:12" outlineLevel="1" x14ac:dyDescent="0.3">
      <c r="A214" s="18" t="s">
        <v>93</v>
      </c>
      <c r="B214" s="237" t="s">
        <v>164</v>
      </c>
      <c r="C214" s="20"/>
      <c r="D214" s="28"/>
      <c r="E214" s="113"/>
      <c r="F214" s="113">
        <f t="shared" si="3"/>
        <v>0</v>
      </c>
    </row>
    <row r="215" spans="1:12" outlineLevel="1" x14ac:dyDescent="0.3">
      <c r="A215" s="24" t="s">
        <v>27</v>
      </c>
      <c r="B215" s="219" t="s">
        <v>165</v>
      </c>
      <c r="C215" s="20" t="s">
        <v>19</v>
      </c>
      <c r="D215" s="28"/>
      <c r="E215" s="113">
        <v>1</v>
      </c>
      <c r="F215" s="113">
        <f t="shared" si="3"/>
        <v>0</v>
      </c>
    </row>
    <row r="216" spans="1:12" outlineLevel="1" x14ac:dyDescent="0.3">
      <c r="A216" s="24" t="s">
        <v>28</v>
      </c>
      <c r="B216" s="219" t="s">
        <v>166</v>
      </c>
      <c r="C216" s="20" t="s">
        <v>19</v>
      </c>
      <c r="D216" s="28"/>
      <c r="E216" s="113">
        <v>1</v>
      </c>
      <c r="F216" s="113">
        <f t="shared" si="3"/>
        <v>0</v>
      </c>
    </row>
    <row r="217" spans="1:12" outlineLevel="1" x14ac:dyDescent="0.3">
      <c r="A217" s="24" t="s">
        <v>29</v>
      </c>
      <c r="B217" s="219" t="s">
        <v>167</v>
      </c>
      <c r="C217" s="20" t="s">
        <v>19</v>
      </c>
      <c r="D217" s="28"/>
      <c r="E217" s="113">
        <v>1</v>
      </c>
      <c r="F217" s="113">
        <f t="shared" si="3"/>
        <v>0</v>
      </c>
    </row>
    <row r="218" spans="1:12" outlineLevel="1" x14ac:dyDescent="0.3">
      <c r="A218" s="24" t="s">
        <v>30</v>
      </c>
      <c r="B218" s="219" t="s">
        <v>168</v>
      </c>
      <c r="C218" s="20" t="s">
        <v>19</v>
      </c>
      <c r="D218" s="28"/>
      <c r="E218" s="113">
        <v>1</v>
      </c>
      <c r="F218" s="113">
        <f t="shared" si="3"/>
        <v>0</v>
      </c>
    </row>
    <row r="219" spans="1:12" outlineLevel="1" x14ac:dyDescent="0.3">
      <c r="A219" s="24" t="s">
        <v>40</v>
      </c>
      <c r="B219" s="219" t="s">
        <v>169</v>
      </c>
      <c r="C219" s="20" t="s">
        <v>19</v>
      </c>
      <c r="D219" s="28"/>
      <c r="E219" s="113">
        <v>1</v>
      </c>
      <c r="F219" s="113">
        <f t="shared" si="3"/>
        <v>0</v>
      </c>
    </row>
    <row r="220" spans="1:12" outlineLevel="1" x14ac:dyDescent="0.3">
      <c r="A220" s="24" t="s">
        <v>42</v>
      </c>
      <c r="B220" s="219" t="s">
        <v>170</v>
      </c>
      <c r="C220" s="20" t="s">
        <v>19</v>
      </c>
      <c r="D220" s="28"/>
      <c r="E220" s="113">
        <v>1</v>
      </c>
      <c r="F220" s="113">
        <f t="shared" si="3"/>
        <v>0</v>
      </c>
    </row>
    <row r="221" spans="1:12" outlineLevel="1" x14ac:dyDescent="0.3">
      <c r="A221" s="24" t="s">
        <v>159</v>
      </c>
      <c r="B221" s="219" t="s">
        <v>171</v>
      </c>
      <c r="C221" s="20" t="s">
        <v>19</v>
      </c>
      <c r="D221" s="28"/>
      <c r="E221" s="113">
        <v>1</v>
      </c>
      <c r="F221" s="113">
        <f t="shared" si="3"/>
        <v>0</v>
      </c>
    </row>
    <row r="222" spans="1:12" outlineLevel="1" x14ac:dyDescent="0.3">
      <c r="A222" s="24" t="s">
        <v>161</v>
      </c>
      <c r="B222" s="219" t="s">
        <v>172</v>
      </c>
      <c r="C222" s="20" t="s">
        <v>19</v>
      </c>
      <c r="D222" s="28"/>
      <c r="E222" s="113">
        <v>1</v>
      </c>
      <c r="F222" s="113">
        <f t="shared" si="3"/>
        <v>0</v>
      </c>
    </row>
    <row r="223" spans="1:12" outlineLevel="1" x14ac:dyDescent="0.3">
      <c r="A223" s="24"/>
      <c r="B223" s="219"/>
      <c r="C223" s="20"/>
      <c r="D223" s="28"/>
      <c r="E223" s="113"/>
      <c r="F223" s="113">
        <f t="shared" si="3"/>
        <v>0</v>
      </c>
      <c r="J223" s="310"/>
      <c r="K223" s="314"/>
      <c r="L223" s="314"/>
    </row>
    <row r="224" spans="1:12" outlineLevel="1" x14ac:dyDescent="0.3">
      <c r="A224" s="18" t="s">
        <v>101</v>
      </c>
      <c r="B224" s="229" t="s">
        <v>173</v>
      </c>
      <c r="C224" s="20"/>
      <c r="D224" s="28"/>
      <c r="E224" s="113"/>
      <c r="F224" s="113">
        <f t="shared" si="3"/>
        <v>0</v>
      </c>
    </row>
    <row r="225" spans="1:12" outlineLevel="1" x14ac:dyDescent="0.3">
      <c r="A225" s="24" t="s">
        <v>27</v>
      </c>
      <c r="B225" s="219" t="s">
        <v>1838</v>
      </c>
      <c r="C225" s="20" t="s">
        <v>19</v>
      </c>
      <c r="D225" s="28"/>
      <c r="E225" s="113">
        <v>1</v>
      </c>
      <c r="F225" s="113">
        <f t="shared" si="3"/>
        <v>0</v>
      </c>
      <c r="J225" s="310"/>
      <c r="K225" s="313"/>
      <c r="L225" s="313"/>
    </row>
    <row r="226" spans="1:12" outlineLevel="1" x14ac:dyDescent="0.3">
      <c r="A226" s="24" t="s">
        <v>28</v>
      </c>
      <c r="B226" s="219" t="s">
        <v>1839</v>
      </c>
      <c r="C226" s="20" t="s">
        <v>19</v>
      </c>
      <c r="D226" s="28"/>
      <c r="E226" s="113">
        <v>1</v>
      </c>
      <c r="F226" s="113">
        <f t="shared" si="3"/>
        <v>0</v>
      </c>
    </row>
    <row r="227" spans="1:12" outlineLevel="1" x14ac:dyDescent="0.3">
      <c r="A227" s="24" t="s">
        <v>29</v>
      </c>
      <c r="B227" s="219" t="s">
        <v>1840</v>
      </c>
      <c r="C227" s="20" t="s">
        <v>19</v>
      </c>
      <c r="D227" s="28"/>
      <c r="E227" s="113">
        <v>1</v>
      </c>
      <c r="F227" s="113">
        <f t="shared" si="3"/>
        <v>0</v>
      </c>
      <c r="J227" s="310"/>
      <c r="K227" s="313"/>
      <c r="L227" s="313"/>
    </row>
    <row r="228" spans="1:12" outlineLevel="1" x14ac:dyDescent="0.3">
      <c r="A228" s="24" t="s">
        <v>30</v>
      </c>
      <c r="B228" s="219" t="s">
        <v>1841</v>
      </c>
      <c r="C228" s="20" t="s">
        <v>19</v>
      </c>
      <c r="D228" s="28"/>
      <c r="E228" s="113">
        <v>1</v>
      </c>
      <c r="F228" s="113">
        <f t="shared" si="3"/>
        <v>0</v>
      </c>
    </row>
    <row r="229" spans="1:12" outlineLevel="1" x14ac:dyDescent="0.3">
      <c r="A229" s="29"/>
      <c r="B229" s="219"/>
      <c r="C229" s="20"/>
      <c r="D229" s="28"/>
      <c r="E229" s="113"/>
      <c r="F229" s="113">
        <f t="shared" si="3"/>
        <v>0</v>
      </c>
    </row>
    <row r="230" spans="1:12" outlineLevel="1" x14ac:dyDescent="0.3">
      <c r="A230" s="18" t="s">
        <v>107</v>
      </c>
      <c r="B230" s="229" t="s">
        <v>174</v>
      </c>
      <c r="C230" s="20"/>
      <c r="D230" s="28"/>
      <c r="E230" s="113"/>
      <c r="F230" s="113">
        <f t="shared" si="3"/>
        <v>0</v>
      </c>
    </row>
    <row r="231" spans="1:12" outlineLevel="1" x14ac:dyDescent="0.3">
      <c r="A231" s="24" t="s">
        <v>27</v>
      </c>
      <c r="B231" s="219" t="s">
        <v>175</v>
      </c>
      <c r="C231" s="20" t="s">
        <v>19</v>
      </c>
      <c r="D231" s="28"/>
      <c r="E231" s="113">
        <v>1</v>
      </c>
      <c r="F231" s="113">
        <f t="shared" si="3"/>
        <v>0</v>
      </c>
    </row>
    <row r="232" spans="1:12" outlineLevel="1" x14ac:dyDescent="0.3">
      <c r="A232" s="24" t="s">
        <v>28</v>
      </c>
      <c r="B232" s="219" t="s">
        <v>176</v>
      </c>
      <c r="C232" s="20" t="s">
        <v>19</v>
      </c>
      <c r="D232" s="28"/>
      <c r="E232" s="113">
        <v>1</v>
      </c>
      <c r="F232" s="113">
        <f t="shared" si="3"/>
        <v>0</v>
      </c>
    </row>
    <row r="233" spans="1:12" outlineLevel="1" x14ac:dyDescent="0.3">
      <c r="A233" s="24" t="s">
        <v>29</v>
      </c>
      <c r="B233" s="219" t="s">
        <v>177</v>
      </c>
      <c r="C233" s="20" t="s">
        <v>19</v>
      </c>
      <c r="D233" s="28"/>
      <c r="E233" s="113">
        <v>1</v>
      </c>
      <c r="F233" s="113">
        <f t="shared" si="3"/>
        <v>0</v>
      </c>
    </row>
    <row r="234" spans="1:12" outlineLevel="1" x14ac:dyDescent="0.3">
      <c r="A234" s="24" t="s">
        <v>30</v>
      </c>
      <c r="B234" s="219" t="s">
        <v>178</v>
      </c>
      <c r="C234" s="20" t="s">
        <v>19</v>
      </c>
      <c r="D234" s="28"/>
      <c r="E234" s="113">
        <v>1</v>
      </c>
      <c r="F234" s="113">
        <f t="shared" si="3"/>
        <v>0</v>
      </c>
    </row>
    <row r="235" spans="1:12" outlineLevel="1" x14ac:dyDescent="0.3">
      <c r="A235" s="24"/>
      <c r="B235" s="219"/>
      <c r="C235" s="20"/>
      <c r="D235" s="28"/>
      <c r="E235" s="113"/>
      <c r="F235" s="113">
        <f t="shared" si="3"/>
        <v>0</v>
      </c>
    </row>
    <row r="236" spans="1:12" outlineLevel="1" x14ac:dyDescent="0.3">
      <c r="A236" s="18" t="s">
        <v>114</v>
      </c>
      <c r="B236" s="229" t="s">
        <v>179</v>
      </c>
      <c r="C236" s="20"/>
      <c r="D236" s="28"/>
      <c r="E236" s="113"/>
      <c r="F236" s="113">
        <f t="shared" si="3"/>
        <v>0</v>
      </c>
    </row>
    <row r="237" spans="1:12" outlineLevel="1" x14ac:dyDescent="0.3">
      <c r="A237" s="24" t="s">
        <v>27</v>
      </c>
      <c r="B237" s="219" t="s">
        <v>180</v>
      </c>
      <c r="C237" s="20" t="s">
        <v>19</v>
      </c>
      <c r="D237" s="28"/>
      <c r="E237" s="113">
        <v>1</v>
      </c>
      <c r="F237" s="113">
        <f t="shared" si="3"/>
        <v>0</v>
      </c>
    </row>
    <row r="238" spans="1:12" outlineLevel="1" x14ac:dyDescent="0.3">
      <c r="A238" s="24" t="s">
        <v>28</v>
      </c>
      <c r="B238" s="219" t="s">
        <v>181</v>
      </c>
      <c r="C238" s="20" t="s">
        <v>19</v>
      </c>
      <c r="D238" s="28"/>
      <c r="E238" s="113">
        <v>1</v>
      </c>
      <c r="F238" s="113">
        <f t="shared" si="3"/>
        <v>0</v>
      </c>
    </row>
    <row r="239" spans="1:12" outlineLevel="1" x14ac:dyDescent="0.3">
      <c r="A239" s="24" t="s">
        <v>29</v>
      </c>
      <c r="B239" s="219" t="s">
        <v>182</v>
      </c>
      <c r="C239" s="20" t="s">
        <v>19</v>
      </c>
      <c r="D239" s="28"/>
      <c r="E239" s="113">
        <v>1</v>
      </c>
      <c r="F239" s="113">
        <f t="shared" si="3"/>
        <v>0</v>
      </c>
    </row>
    <row r="240" spans="1:12" outlineLevel="1" x14ac:dyDescent="0.3">
      <c r="A240" s="24"/>
      <c r="B240" s="219"/>
      <c r="C240" s="20"/>
      <c r="D240" s="28"/>
      <c r="E240" s="113"/>
      <c r="F240" s="113">
        <f t="shared" si="3"/>
        <v>0</v>
      </c>
    </row>
    <row r="241" spans="1:12" ht="14" outlineLevel="1" x14ac:dyDescent="0.3">
      <c r="A241" s="18" t="s">
        <v>122</v>
      </c>
      <c r="B241" s="239" t="s">
        <v>183</v>
      </c>
      <c r="C241" s="20"/>
      <c r="D241" s="28"/>
      <c r="E241" s="113"/>
      <c r="F241" s="113">
        <f t="shared" si="3"/>
        <v>0</v>
      </c>
    </row>
    <row r="242" spans="1:12" outlineLevel="1" x14ac:dyDescent="0.3">
      <c r="A242" s="24" t="s">
        <v>27</v>
      </c>
      <c r="B242" s="219" t="s">
        <v>184</v>
      </c>
      <c r="C242" s="20" t="s">
        <v>19</v>
      </c>
      <c r="D242" s="28"/>
      <c r="E242" s="113">
        <v>1</v>
      </c>
      <c r="F242" s="113">
        <f t="shared" si="3"/>
        <v>0</v>
      </c>
    </row>
    <row r="243" spans="1:12" outlineLevel="1" x14ac:dyDescent="0.3">
      <c r="A243" s="24" t="s">
        <v>28</v>
      </c>
      <c r="B243" s="219" t="s">
        <v>185</v>
      </c>
      <c r="C243" s="20" t="s">
        <v>19</v>
      </c>
      <c r="D243" s="28"/>
      <c r="E243" s="113">
        <v>1</v>
      </c>
      <c r="F243" s="113">
        <f t="shared" si="3"/>
        <v>0</v>
      </c>
    </row>
    <row r="244" spans="1:12" outlineLevel="1" x14ac:dyDescent="0.3">
      <c r="A244" s="29"/>
      <c r="B244" s="231"/>
      <c r="C244" s="20"/>
      <c r="D244" s="28"/>
      <c r="E244" s="113"/>
      <c r="F244" s="113">
        <f t="shared" si="3"/>
        <v>0</v>
      </c>
    </row>
    <row r="245" spans="1:12" ht="14" outlineLevel="1" x14ac:dyDescent="0.3">
      <c r="A245" s="18" t="s">
        <v>127</v>
      </c>
      <c r="B245" s="239" t="s">
        <v>186</v>
      </c>
      <c r="C245" s="20"/>
      <c r="D245" s="28"/>
      <c r="E245" s="113"/>
      <c r="F245" s="113">
        <f t="shared" si="3"/>
        <v>0</v>
      </c>
    </row>
    <row r="246" spans="1:12" outlineLevel="1" x14ac:dyDescent="0.3">
      <c r="A246" s="24" t="s">
        <v>64</v>
      </c>
      <c r="B246" s="219" t="s">
        <v>187</v>
      </c>
      <c r="C246" s="20" t="s">
        <v>19</v>
      </c>
      <c r="D246" s="28"/>
      <c r="E246" s="113">
        <v>1</v>
      </c>
      <c r="F246" s="113">
        <f t="shared" si="3"/>
        <v>0</v>
      </c>
    </row>
    <row r="247" spans="1:12" ht="25.5" customHeight="1" outlineLevel="1" x14ac:dyDescent="0.3">
      <c r="A247" s="24" t="s">
        <v>125</v>
      </c>
      <c r="B247" s="219" t="s">
        <v>188</v>
      </c>
      <c r="C247" s="20" t="s">
        <v>19</v>
      </c>
      <c r="D247" s="28"/>
      <c r="E247" s="113">
        <v>1</v>
      </c>
      <c r="F247" s="113">
        <f t="shared" si="3"/>
        <v>0</v>
      </c>
    </row>
    <row r="248" spans="1:12" outlineLevel="1" x14ac:dyDescent="0.3">
      <c r="A248" s="24" t="s">
        <v>29</v>
      </c>
      <c r="B248" s="219" t="s">
        <v>189</v>
      </c>
      <c r="C248" s="20" t="s">
        <v>19</v>
      </c>
      <c r="D248" s="28"/>
      <c r="E248" s="113">
        <v>1</v>
      </c>
      <c r="F248" s="113">
        <f t="shared" si="3"/>
        <v>0</v>
      </c>
    </row>
    <row r="249" spans="1:12" outlineLevel="1" x14ac:dyDescent="0.3">
      <c r="A249" s="24" t="s">
        <v>30</v>
      </c>
      <c r="B249" s="219" t="s">
        <v>190</v>
      </c>
      <c r="C249" s="20" t="s">
        <v>19</v>
      </c>
      <c r="D249" s="28"/>
      <c r="E249" s="113">
        <v>1</v>
      </c>
      <c r="F249" s="113">
        <f t="shared" si="3"/>
        <v>0</v>
      </c>
    </row>
    <row r="250" spans="1:12" outlineLevel="1" x14ac:dyDescent="0.3">
      <c r="A250" s="29"/>
      <c r="B250" s="231"/>
      <c r="C250" s="20"/>
      <c r="D250" s="28"/>
      <c r="E250" s="113"/>
      <c r="F250" s="113">
        <f t="shared" si="3"/>
        <v>0</v>
      </c>
    </row>
    <row r="251" spans="1:12" ht="18" x14ac:dyDescent="0.4">
      <c r="A251" s="24"/>
      <c r="B251" s="224" t="s">
        <v>191</v>
      </c>
      <c r="C251" s="20"/>
      <c r="D251" s="28"/>
      <c r="E251" s="113"/>
      <c r="F251" s="113">
        <f t="shared" si="3"/>
        <v>0</v>
      </c>
    </row>
    <row r="252" spans="1:12" ht="38" outlineLevel="1" x14ac:dyDescent="0.3">
      <c r="A252" s="18"/>
      <c r="B252" s="240" t="s">
        <v>192</v>
      </c>
      <c r="C252" s="20"/>
      <c r="D252" s="28"/>
      <c r="E252" s="113"/>
      <c r="F252" s="113">
        <f t="shared" si="3"/>
        <v>0</v>
      </c>
    </row>
    <row r="253" spans="1:12" outlineLevel="1" x14ac:dyDescent="0.3">
      <c r="A253" s="18" t="s">
        <v>193</v>
      </c>
      <c r="B253" s="241" t="s">
        <v>194</v>
      </c>
      <c r="C253" s="20"/>
      <c r="D253" s="28"/>
      <c r="E253" s="113"/>
      <c r="F253" s="113">
        <f t="shared" si="3"/>
        <v>0</v>
      </c>
    </row>
    <row r="254" spans="1:12" ht="12.75" customHeight="1" outlineLevel="1" x14ac:dyDescent="0.3">
      <c r="A254" s="24" t="s">
        <v>27</v>
      </c>
      <c r="B254" s="219" t="s">
        <v>195</v>
      </c>
      <c r="C254" s="20" t="s">
        <v>19</v>
      </c>
      <c r="D254" s="28"/>
      <c r="E254" s="113">
        <v>100</v>
      </c>
      <c r="F254" s="113">
        <f t="shared" si="3"/>
        <v>0</v>
      </c>
    </row>
    <row r="255" spans="1:12" outlineLevel="1" x14ac:dyDescent="0.3">
      <c r="A255" s="29" t="s">
        <v>28</v>
      </c>
      <c r="B255" s="219" t="s">
        <v>196</v>
      </c>
      <c r="C255" s="20" t="s">
        <v>19</v>
      </c>
      <c r="D255" s="28"/>
      <c r="E255" s="113">
        <v>1</v>
      </c>
      <c r="F255" s="113">
        <f t="shared" si="3"/>
        <v>0</v>
      </c>
      <c r="J255" s="310"/>
      <c r="K255" s="314"/>
      <c r="L255" s="314"/>
    </row>
    <row r="256" spans="1:12" outlineLevel="1" x14ac:dyDescent="0.3">
      <c r="A256" s="29" t="s">
        <v>48</v>
      </c>
      <c r="B256" s="219" t="s">
        <v>197</v>
      </c>
      <c r="C256" s="20" t="s">
        <v>19</v>
      </c>
      <c r="D256" s="28"/>
      <c r="E256" s="113">
        <v>1</v>
      </c>
      <c r="F256" s="113">
        <f t="shared" si="3"/>
        <v>0</v>
      </c>
    </row>
    <row r="257" spans="1:12" outlineLevel="1" x14ac:dyDescent="0.3">
      <c r="A257" s="29" t="s">
        <v>33</v>
      </c>
      <c r="B257" s="219" t="s">
        <v>198</v>
      </c>
      <c r="C257" s="20" t="s">
        <v>19</v>
      </c>
      <c r="D257" s="28"/>
      <c r="E257" s="113">
        <v>1</v>
      </c>
      <c r="F257" s="113">
        <f t="shared" si="3"/>
        <v>0</v>
      </c>
      <c r="J257" s="310"/>
      <c r="K257" s="313"/>
      <c r="L257" s="313"/>
    </row>
    <row r="258" spans="1:12" outlineLevel="1" x14ac:dyDescent="0.3">
      <c r="A258" s="29" t="s">
        <v>53</v>
      </c>
      <c r="B258" s="219" t="s">
        <v>199</v>
      </c>
      <c r="C258" s="20" t="s">
        <v>19</v>
      </c>
      <c r="D258" s="28"/>
      <c r="E258" s="113">
        <v>1</v>
      </c>
      <c r="F258" s="113">
        <f t="shared" si="3"/>
        <v>0</v>
      </c>
    </row>
    <row r="259" spans="1:12" outlineLevel="1" x14ac:dyDescent="0.3">
      <c r="A259" s="29" t="s">
        <v>54</v>
      </c>
      <c r="B259" s="219" t="s">
        <v>200</v>
      </c>
      <c r="C259" s="20" t="s">
        <v>19</v>
      </c>
      <c r="D259" s="28"/>
      <c r="E259" s="113">
        <v>10</v>
      </c>
      <c r="F259" s="113">
        <f t="shared" si="3"/>
        <v>0</v>
      </c>
      <c r="J259" s="310"/>
      <c r="K259" s="313"/>
      <c r="L259" s="313"/>
    </row>
    <row r="260" spans="1:12" outlineLevel="1" x14ac:dyDescent="0.3">
      <c r="A260" s="29" t="s">
        <v>159</v>
      </c>
      <c r="B260" s="219" t="s">
        <v>201</v>
      </c>
      <c r="C260" s="20" t="s">
        <v>19</v>
      </c>
      <c r="D260" s="28"/>
      <c r="E260" s="113">
        <v>1</v>
      </c>
      <c r="F260" s="113">
        <f t="shared" si="3"/>
        <v>0</v>
      </c>
    </row>
    <row r="261" spans="1:12" outlineLevel="1" x14ac:dyDescent="0.3">
      <c r="A261" s="29" t="s">
        <v>161</v>
      </c>
      <c r="B261" s="219" t="s">
        <v>202</v>
      </c>
      <c r="C261" s="20" t="s">
        <v>19</v>
      </c>
      <c r="D261" s="28"/>
      <c r="E261" s="113">
        <v>1</v>
      </c>
      <c r="F261" s="113">
        <f t="shared" si="3"/>
        <v>0</v>
      </c>
    </row>
    <row r="262" spans="1:12" outlineLevel="1" x14ac:dyDescent="0.3">
      <c r="A262" s="29" t="s">
        <v>203</v>
      </c>
      <c r="B262" s="219" t="s">
        <v>204</v>
      </c>
      <c r="C262" s="20" t="s">
        <v>19</v>
      </c>
      <c r="D262" s="28"/>
      <c r="E262" s="113">
        <v>1</v>
      </c>
      <c r="F262" s="113">
        <f t="shared" si="3"/>
        <v>0</v>
      </c>
    </row>
    <row r="263" spans="1:12" outlineLevel="1" x14ac:dyDescent="0.3">
      <c r="A263" s="29" t="s">
        <v>205</v>
      </c>
      <c r="B263" s="219" t="s">
        <v>206</v>
      </c>
      <c r="C263" s="20" t="s">
        <v>19</v>
      </c>
      <c r="D263" s="28"/>
      <c r="E263" s="113">
        <v>1</v>
      </c>
      <c r="F263" s="113">
        <f t="shared" si="3"/>
        <v>0</v>
      </c>
    </row>
    <row r="264" spans="1:12" outlineLevel="1" x14ac:dyDescent="0.3">
      <c r="A264" s="24" t="s">
        <v>207</v>
      </c>
      <c r="B264" s="219" t="s">
        <v>208</v>
      </c>
      <c r="C264" s="20" t="s">
        <v>19</v>
      </c>
      <c r="D264" s="28"/>
      <c r="E264" s="113">
        <v>10</v>
      </c>
      <c r="F264" s="113">
        <f t="shared" ref="F264:F327" si="4">D264*E264</f>
        <v>0</v>
      </c>
    </row>
    <row r="265" spans="1:12" outlineLevel="1" x14ac:dyDescent="0.3">
      <c r="A265" s="24" t="s">
        <v>209</v>
      </c>
      <c r="B265" s="219" t="s">
        <v>210</v>
      </c>
      <c r="C265" s="20" t="s">
        <v>6</v>
      </c>
      <c r="D265" s="28"/>
      <c r="E265" s="113">
        <v>10</v>
      </c>
      <c r="F265" s="113">
        <f t="shared" si="4"/>
        <v>0</v>
      </c>
    </row>
    <row r="266" spans="1:12" outlineLevel="1" x14ac:dyDescent="0.3">
      <c r="A266" s="29"/>
      <c r="B266" s="231"/>
      <c r="C266" s="20"/>
      <c r="D266" s="28"/>
      <c r="E266" s="113"/>
      <c r="F266" s="113">
        <f t="shared" si="4"/>
        <v>0</v>
      </c>
    </row>
    <row r="267" spans="1:12" outlineLevel="1" x14ac:dyDescent="0.3">
      <c r="A267" s="18" t="s">
        <v>211</v>
      </c>
      <c r="B267" s="229" t="s">
        <v>212</v>
      </c>
      <c r="C267" s="20"/>
      <c r="D267" s="28"/>
      <c r="E267" s="113"/>
      <c r="F267" s="113">
        <f t="shared" si="4"/>
        <v>0</v>
      </c>
    </row>
    <row r="268" spans="1:12" outlineLevel="1" x14ac:dyDescent="0.3">
      <c r="A268" s="24" t="s">
        <v>27</v>
      </c>
      <c r="B268" s="219" t="s">
        <v>213</v>
      </c>
      <c r="C268" s="20" t="s">
        <v>19</v>
      </c>
      <c r="D268" s="28"/>
      <c r="E268" s="113">
        <v>100</v>
      </c>
      <c r="F268" s="113">
        <f t="shared" si="4"/>
        <v>0</v>
      </c>
    </row>
    <row r="269" spans="1:12" outlineLevel="1" x14ac:dyDescent="0.3">
      <c r="A269" s="29" t="s">
        <v>28</v>
      </c>
      <c r="B269" s="219" t="s">
        <v>214</v>
      </c>
      <c r="C269" s="20" t="s">
        <v>19</v>
      </c>
      <c r="D269" s="28"/>
      <c r="E269" s="113">
        <v>1</v>
      </c>
      <c r="F269" s="113">
        <f t="shared" si="4"/>
        <v>0</v>
      </c>
    </row>
    <row r="270" spans="1:12" outlineLevel="1" x14ac:dyDescent="0.3">
      <c r="A270" s="29" t="s">
        <v>48</v>
      </c>
      <c r="B270" s="219" t="s">
        <v>215</v>
      </c>
      <c r="C270" s="20" t="s">
        <v>19</v>
      </c>
      <c r="D270" s="28"/>
      <c r="E270" s="113">
        <v>1</v>
      </c>
      <c r="F270" s="113">
        <f t="shared" si="4"/>
        <v>0</v>
      </c>
    </row>
    <row r="271" spans="1:12" outlineLevel="1" x14ac:dyDescent="0.3">
      <c r="A271" s="29" t="s">
        <v>33</v>
      </c>
      <c r="B271" s="219" t="s">
        <v>216</v>
      </c>
      <c r="C271" s="20" t="s">
        <v>19</v>
      </c>
      <c r="D271" s="28"/>
      <c r="E271" s="113">
        <v>1</v>
      </c>
      <c r="F271" s="113">
        <f t="shared" si="4"/>
        <v>0</v>
      </c>
    </row>
    <row r="272" spans="1:12" outlineLevel="1" x14ac:dyDescent="0.3">
      <c r="A272" s="29" t="s">
        <v>53</v>
      </c>
      <c r="B272" s="219" t="s">
        <v>217</v>
      </c>
      <c r="C272" s="20" t="s">
        <v>19</v>
      </c>
      <c r="D272" s="28"/>
      <c r="E272" s="113">
        <v>1</v>
      </c>
      <c r="F272" s="113">
        <f t="shared" si="4"/>
        <v>0</v>
      </c>
    </row>
    <row r="273" spans="1:6" outlineLevel="1" x14ac:dyDescent="0.3">
      <c r="A273" s="29" t="s">
        <v>54</v>
      </c>
      <c r="B273" s="219" t="s">
        <v>218</v>
      </c>
      <c r="C273" s="20" t="s">
        <v>19</v>
      </c>
      <c r="D273" s="28"/>
      <c r="E273" s="113">
        <v>1</v>
      </c>
      <c r="F273" s="113">
        <f t="shared" si="4"/>
        <v>0</v>
      </c>
    </row>
    <row r="274" spans="1:6" outlineLevel="1" x14ac:dyDescent="0.3">
      <c r="A274" s="29" t="s">
        <v>159</v>
      </c>
      <c r="B274" s="219" t="s">
        <v>219</v>
      </c>
      <c r="C274" s="20" t="s">
        <v>19</v>
      </c>
      <c r="D274" s="28"/>
      <c r="E274" s="113">
        <v>1</v>
      </c>
      <c r="F274" s="113">
        <f t="shared" si="4"/>
        <v>0</v>
      </c>
    </row>
    <row r="275" spans="1:6" outlineLevel="1" x14ac:dyDescent="0.3">
      <c r="A275" s="29" t="s">
        <v>161</v>
      </c>
      <c r="B275" s="219" t="s">
        <v>220</v>
      </c>
      <c r="C275" s="20" t="s">
        <v>19</v>
      </c>
      <c r="D275" s="28"/>
      <c r="E275" s="113">
        <v>1</v>
      </c>
      <c r="F275" s="113">
        <f t="shared" si="4"/>
        <v>0</v>
      </c>
    </row>
    <row r="276" spans="1:6" outlineLevel="1" x14ac:dyDescent="0.3">
      <c r="A276" s="29" t="s">
        <v>203</v>
      </c>
      <c r="B276" s="219" t="s">
        <v>221</v>
      </c>
      <c r="C276" s="20" t="s">
        <v>19</v>
      </c>
      <c r="D276" s="28"/>
      <c r="E276" s="113">
        <v>1</v>
      </c>
      <c r="F276" s="113">
        <f t="shared" si="4"/>
        <v>0</v>
      </c>
    </row>
    <row r="277" spans="1:6" ht="12.75" customHeight="1" outlineLevel="1" x14ac:dyDescent="0.3">
      <c r="A277" s="29" t="s">
        <v>205</v>
      </c>
      <c r="B277" s="219" t="s">
        <v>222</v>
      </c>
      <c r="C277" s="20" t="s">
        <v>6</v>
      </c>
      <c r="D277" s="28"/>
      <c r="E277" s="113">
        <v>10</v>
      </c>
      <c r="F277" s="113">
        <f t="shared" si="4"/>
        <v>0</v>
      </c>
    </row>
    <row r="278" spans="1:6" outlineLevel="1" x14ac:dyDescent="0.3">
      <c r="A278" s="29"/>
      <c r="B278" s="219"/>
      <c r="C278" s="20"/>
      <c r="D278" s="28"/>
      <c r="E278" s="113"/>
      <c r="F278" s="113">
        <f t="shared" si="4"/>
        <v>0</v>
      </c>
    </row>
    <row r="279" spans="1:6" ht="18" x14ac:dyDescent="0.3">
      <c r="A279" s="31"/>
      <c r="B279" s="242" t="s">
        <v>223</v>
      </c>
      <c r="C279" s="32"/>
      <c r="D279" s="33"/>
      <c r="E279" s="113"/>
      <c r="F279" s="113">
        <f t="shared" si="4"/>
        <v>0</v>
      </c>
    </row>
    <row r="280" spans="1:6" outlineLevel="1" x14ac:dyDescent="0.3">
      <c r="A280" s="18" t="s">
        <v>224</v>
      </c>
      <c r="B280" s="229" t="s">
        <v>225</v>
      </c>
      <c r="C280" s="20"/>
      <c r="D280" s="34"/>
      <c r="E280" s="113"/>
      <c r="F280" s="113">
        <f t="shared" si="4"/>
        <v>0</v>
      </c>
    </row>
    <row r="281" spans="1:6" outlineLevel="1" x14ac:dyDescent="0.3">
      <c r="A281" s="29" t="s">
        <v>27</v>
      </c>
      <c r="B281" s="219" t="s">
        <v>1842</v>
      </c>
      <c r="C281" s="20" t="s">
        <v>63</v>
      </c>
      <c r="D281" s="34"/>
      <c r="E281" s="113">
        <v>100</v>
      </c>
      <c r="F281" s="113">
        <f t="shared" si="4"/>
        <v>0</v>
      </c>
    </row>
    <row r="282" spans="1:6" outlineLevel="1" x14ac:dyDescent="0.3">
      <c r="A282" s="24" t="s">
        <v>28</v>
      </c>
      <c r="B282" s="219" t="s">
        <v>226</v>
      </c>
      <c r="C282" s="20" t="s">
        <v>227</v>
      </c>
      <c r="D282" s="34"/>
      <c r="E282" s="113">
        <v>100</v>
      </c>
      <c r="F282" s="113">
        <f t="shared" si="4"/>
        <v>0</v>
      </c>
    </row>
    <row r="283" spans="1:6" outlineLevel="1" x14ac:dyDescent="0.3">
      <c r="A283" s="24" t="s">
        <v>48</v>
      </c>
      <c r="B283" s="219" t="s">
        <v>228</v>
      </c>
      <c r="C283" s="20" t="s">
        <v>227</v>
      </c>
      <c r="D283" s="34"/>
      <c r="E283" s="113">
        <v>100</v>
      </c>
      <c r="F283" s="113">
        <f t="shared" si="4"/>
        <v>0</v>
      </c>
    </row>
    <row r="284" spans="1:6" outlineLevel="1" x14ac:dyDescent="0.3">
      <c r="A284" s="24"/>
      <c r="B284" s="219"/>
      <c r="C284" s="20"/>
      <c r="D284" s="34"/>
      <c r="E284" s="113"/>
      <c r="F284" s="113">
        <f t="shared" si="4"/>
        <v>0</v>
      </c>
    </row>
    <row r="285" spans="1:6" ht="12.75" customHeight="1" outlineLevel="1" x14ac:dyDescent="0.3">
      <c r="A285" s="18" t="s">
        <v>229</v>
      </c>
      <c r="B285" s="229" t="s">
        <v>230</v>
      </c>
      <c r="C285" s="20"/>
      <c r="D285" s="34"/>
      <c r="E285" s="113"/>
      <c r="F285" s="113">
        <f t="shared" si="4"/>
        <v>0</v>
      </c>
    </row>
    <row r="286" spans="1:6" outlineLevel="1" x14ac:dyDescent="0.3">
      <c r="A286" s="29"/>
      <c r="B286" s="219" t="s">
        <v>1843</v>
      </c>
      <c r="C286" s="20" t="s">
        <v>63</v>
      </c>
      <c r="D286" s="34"/>
      <c r="E286" s="113">
        <v>10</v>
      </c>
      <c r="F286" s="113">
        <f t="shared" si="4"/>
        <v>0</v>
      </c>
    </row>
    <row r="287" spans="1:6" outlineLevel="1" x14ac:dyDescent="0.3">
      <c r="A287" s="29"/>
      <c r="B287" s="219"/>
      <c r="C287" s="20"/>
      <c r="D287" s="34"/>
      <c r="E287" s="113"/>
      <c r="F287" s="113">
        <f t="shared" si="4"/>
        <v>0</v>
      </c>
    </row>
    <row r="288" spans="1:6" outlineLevel="1" x14ac:dyDescent="0.3">
      <c r="A288" s="18" t="s">
        <v>231</v>
      </c>
      <c r="B288" s="243" t="s">
        <v>232</v>
      </c>
      <c r="C288" s="35"/>
      <c r="D288" s="34"/>
      <c r="E288" s="113"/>
      <c r="F288" s="113">
        <f t="shared" si="4"/>
        <v>0</v>
      </c>
    </row>
    <row r="289" spans="1:6" outlineLevel="1" x14ac:dyDescent="0.3">
      <c r="A289" s="24" t="s">
        <v>27</v>
      </c>
      <c r="B289" s="219" t="s">
        <v>233</v>
      </c>
      <c r="C289" s="20" t="s">
        <v>63</v>
      </c>
      <c r="D289" s="34"/>
      <c r="E289" s="113">
        <v>10</v>
      </c>
      <c r="F289" s="113">
        <f t="shared" si="4"/>
        <v>0</v>
      </c>
    </row>
    <row r="290" spans="1:6" outlineLevel="1" x14ac:dyDescent="0.3">
      <c r="A290" s="24" t="s">
        <v>28</v>
      </c>
      <c r="B290" s="219" t="s">
        <v>234</v>
      </c>
      <c r="C290" s="20" t="s">
        <v>63</v>
      </c>
      <c r="D290" s="34"/>
      <c r="E290" s="113">
        <v>10</v>
      </c>
      <c r="F290" s="113">
        <f t="shared" si="4"/>
        <v>0</v>
      </c>
    </row>
    <row r="291" spans="1:6" outlineLevel="1" x14ac:dyDescent="0.3">
      <c r="A291" s="24" t="s">
        <v>48</v>
      </c>
      <c r="B291" s="219" t="s">
        <v>235</v>
      </c>
      <c r="C291" s="20" t="s">
        <v>63</v>
      </c>
      <c r="D291" s="34"/>
      <c r="E291" s="113">
        <v>10</v>
      </c>
      <c r="F291" s="113">
        <f t="shared" si="4"/>
        <v>0</v>
      </c>
    </row>
    <row r="292" spans="1:6" outlineLevel="1" x14ac:dyDescent="0.3">
      <c r="A292" s="24" t="s">
        <v>30</v>
      </c>
      <c r="B292" s="219" t="s">
        <v>236</v>
      </c>
      <c r="C292" s="20" t="s">
        <v>63</v>
      </c>
      <c r="D292" s="34"/>
      <c r="E292" s="113">
        <v>1</v>
      </c>
      <c r="F292" s="113">
        <f t="shared" si="4"/>
        <v>0</v>
      </c>
    </row>
    <row r="293" spans="1:6" outlineLevel="1" x14ac:dyDescent="0.3">
      <c r="A293" s="24" t="s">
        <v>40</v>
      </c>
      <c r="B293" s="219" t="s">
        <v>237</v>
      </c>
      <c r="C293" s="20" t="s">
        <v>63</v>
      </c>
      <c r="D293" s="34"/>
      <c r="E293" s="113">
        <v>10</v>
      </c>
      <c r="F293" s="113">
        <f t="shared" si="4"/>
        <v>0</v>
      </c>
    </row>
    <row r="294" spans="1:6" outlineLevel="1" x14ac:dyDescent="0.3">
      <c r="A294" s="29"/>
      <c r="B294" s="244"/>
      <c r="C294" s="35"/>
      <c r="D294" s="34"/>
      <c r="E294" s="113"/>
      <c r="F294" s="113">
        <f t="shared" si="4"/>
        <v>0</v>
      </c>
    </row>
    <row r="295" spans="1:6" outlineLevel="1" x14ac:dyDescent="0.3">
      <c r="A295" s="18" t="s">
        <v>238</v>
      </c>
      <c r="B295" s="237" t="s">
        <v>239</v>
      </c>
      <c r="C295" s="20"/>
      <c r="D295" s="36"/>
      <c r="E295" s="113"/>
      <c r="F295" s="113">
        <f t="shared" si="4"/>
        <v>0</v>
      </c>
    </row>
    <row r="296" spans="1:6" outlineLevel="1" x14ac:dyDescent="0.3">
      <c r="A296" s="24" t="s">
        <v>64</v>
      </c>
      <c r="B296" s="238" t="s">
        <v>240</v>
      </c>
      <c r="C296" s="20" t="s">
        <v>19</v>
      </c>
      <c r="D296" s="36"/>
      <c r="E296" s="113">
        <v>10</v>
      </c>
      <c r="F296" s="113">
        <f t="shared" si="4"/>
        <v>0</v>
      </c>
    </row>
    <row r="297" spans="1:6" outlineLevel="1" x14ac:dyDescent="0.3">
      <c r="A297" s="24" t="s">
        <v>125</v>
      </c>
      <c r="B297" s="238" t="s">
        <v>241</v>
      </c>
      <c r="C297" s="20" t="s">
        <v>19</v>
      </c>
      <c r="D297" s="36"/>
      <c r="E297" s="113">
        <v>10</v>
      </c>
      <c r="F297" s="113">
        <f t="shared" si="4"/>
        <v>0</v>
      </c>
    </row>
    <row r="298" spans="1:6" outlineLevel="1" x14ac:dyDescent="0.3">
      <c r="A298" s="24"/>
      <c r="B298" s="238"/>
      <c r="C298" s="20"/>
      <c r="D298" s="36"/>
      <c r="E298" s="113"/>
      <c r="F298" s="113">
        <f t="shared" si="4"/>
        <v>0</v>
      </c>
    </row>
    <row r="299" spans="1:6" outlineLevel="1" x14ac:dyDescent="0.3">
      <c r="A299" s="18" t="s">
        <v>242</v>
      </c>
      <c r="B299" s="237" t="s">
        <v>243</v>
      </c>
      <c r="C299" s="20"/>
      <c r="D299" s="36"/>
      <c r="E299" s="113"/>
      <c r="F299" s="113">
        <f t="shared" si="4"/>
        <v>0</v>
      </c>
    </row>
    <row r="300" spans="1:6" outlineLevel="1" x14ac:dyDescent="0.3">
      <c r="A300" s="30" t="s">
        <v>27</v>
      </c>
      <c r="B300" s="238" t="s">
        <v>1844</v>
      </c>
      <c r="C300" s="20" t="s">
        <v>19</v>
      </c>
      <c r="D300" s="36"/>
      <c r="E300" s="113">
        <v>10</v>
      </c>
      <c r="F300" s="113">
        <f t="shared" si="4"/>
        <v>0</v>
      </c>
    </row>
    <row r="301" spans="1:6" ht="16.149999999999999" customHeight="1" outlineLevel="1" x14ac:dyDescent="0.3">
      <c r="A301" s="30" t="s">
        <v>28</v>
      </c>
      <c r="B301" s="238" t="s">
        <v>244</v>
      </c>
      <c r="C301" s="20" t="s">
        <v>19</v>
      </c>
      <c r="D301" s="36"/>
      <c r="E301" s="113">
        <v>1</v>
      </c>
      <c r="F301" s="113">
        <f t="shared" si="4"/>
        <v>0</v>
      </c>
    </row>
    <row r="302" spans="1:6" outlineLevel="1" x14ac:dyDescent="0.3">
      <c r="A302" s="24" t="s">
        <v>48</v>
      </c>
      <c r="B302" s="238" t="s">
        <v>245</v>
      </c>
      <c r="C302" s="20" t="s">
        <v>19</v>
      </c>
      <c r="D302" s="36"/>
      <c r="E302" s="113">
        <v>1</v>
      </c>
      <c r="F302" s="113">
        <f t="shared" si="4"/>
        <v>0</v>
      </c>
    </row>
    <row r="303" spans="1:6" outlineLevel="1" x14ac:dyDescent="0.3">
      <c r="A303" s="18"/>
      <c r="B303" s="244"/>
      <c r="C303" s="35"/>
      <c r="D303" s="34"/>
      <c r="E303" s="113"/>
      <c r="F303" s="113">
        <f t="shared" si="4"/>
        <v>0</v>
      </c>
    </row>
    <row r="304" spans="1:6" outlineLevel="1" x14ac:dyDescent="0.3">
      <c r="A304" s="21" t="s">
        <v>246</v>
      </c>
      <c r="B304" s="244" t="s">
        <v>1845</v>
      </c>
      <c r="C304" s="35"/>
      <c r="D304" s="34"/>
      <c r="E304" s="113"/>
      <c r="F304" s="113">
        <f t="shared" si="4"/>
        <v>0</v>
      </c>
    </row>
    <row r="305" spans="1:12" outlineLevel="1" x14ac:dyDescent="0.3">
      <c r="A305" s="24" t="s">
        <v>27</v>
      </c>
      <c r="B305" s="219" t="s">
        <v>247</v>
      </c>
      <c r="C305" s="20" t="s">
        <v>19</v>
      </c>
      <c r="D305" s="34"/>
      <c r="E305" s="113">
        <v>100</v>
      </c>
      <c r="F305" s="113">
        <f t="shared" si="4"/>
        <v>0</v>
      </c>
    </row>
    <row r="306" spans="1:12" outlineLevel="1" x14ac:dyDescent="0.3">
      <c r="A306" s="24" t="s">
        <v>28</v>
      </c>
      <c r="B306" s="219" t="s">
        <v>248</v>
      </c>
      <c r="C306" s="20" t="s">
        <v>19</v>
      </c>
      <c r="D306" s="34"/>
      <c r="E306" s="113">
        <v>10</v>
      </c>
      <c r="F306" s="113">
        <f t="shared" si="4"/>
        <v>0</v>
      </c>
    </row>
    <row r="307" spans="1:12" outlineLevel="1" x14ac:dyDescent="0.3">
      <c r="A307" s="24" t="s">
        <v>48</v>
      </c>
      <c r="B307" s="219" t="s">
        <v>249</v>
      </c>
      <c r="C307" s="20" t="s">
        <v>19</v>
      </c>
      <c r="D307" s="34"/>
      <c r="E307" s="113">
        <v>10</v>
      </c>
      <c r="F307" s="113">
        <f t="shared" si="4"/>
        <v>0</v>
      </c>
    </row>
    <row r="308" spans="1:12" outlineLevel="1" x14ac:dyDescent="0.3">
      <c r="A308" s="24" t="s">
        <v>30</v>
      </c>
      <c r="B308" s="219" t="s">
        <v>250</v>
      </c>
      <c r="C308" s="20" t="s">
        <v>19</v>
      </c>
      <c r="D308" s="34"/>
      <c r="E308" s="113">
        <v>100</v>
      </c>
      <c r="F308" s="113">
        <f t="shared" si="4"/>
        <v>0</v>
      </c>
      <c r="J308" s="310"/>
      <c r="K308" s="314"/>
      <c r="L308" s="314"/>
    </row>
    <row r="309" spans="1:12" outlineLevel="1" x14ac:dyDescent="0.3">
      <c r="A309" s="24" t="s">
        <v>40</v>
      </c>
      <c r="B309" s="219" t="s">
        <v>251</v>
      </c>
      <c r="C309" s="20" t="s">
        <v>19</v>
      </c>
      <c r="D309" s="34"/>
      <c r="E309" s="113">
        <v>10</v>
      </c>
      <c r="F309" s="113">
        <f t="shared" si="4"/>
        <v>0</v>
      </c>
    </row>
    <row r="310" spans="1:12" outlineLevel="1" x14ac:dyDescent="0.3">
      <c r="A310" s="24" t="s">
        <v>42</v>
      </c>
      <c r="B310" s="219" t="s">
        <v>252</v>
      </c>
      <c r="C310" s="20" t="s">
        <v>19</v>
      </c>
      <c r="D310" s="34"/>
      <c r="E310" s="113">
        <v>100</v>
      </c>
      <c r="F310" s="113">
        <f t="shared" si="4"/>
        <v>0</v>
      </c>
      <c r="J310" s="310"/>
      <c r="K310" s="313"/>
      <c r="L310" s="313"/>
    </row>
    <row r="311" spans="1:12" outlineLevel="1" x14ac:dyDescent="0.3">
      <c r="A311" s="24" t="s">
        <v>44</v>
      </c>
      <c r="B311" s="219" t="s">
        <v>253</v>
      </c>
      <c r="C311" s="20" t="s">
        <v>19</v>
      </c>
      <c r="D311" s="34"/>
      <c r="E311" s="113">
        <v>10</v>
      </c>
      <c r="F311" s="113">
        <f t="shared" si="4"/>
        <v>0</v>
      </c>
    </row>
    <row r="312" spans="1:12" outlineLevel="1" x14ac:dyDescent="0.3">
      <c r="A312" s="24" t="s">
        <v>46</v>
      </c>
      <c r="B312" s="219" t="s">
        <v>254</v>
      </c>
      <c r="C312" s="20" t="s">
        <v>19</v>
      </c>
      <c r="D312" s="34"/>
      <c r="E312" s="113">
        <v>10</v>
      </c>
      <c r="F312" s="113">
        <f t="shared" si="4"/>
        <v>0</v>
      </c>
      <c r="J312" s="310"/>
      <c r="K312" s="313"/>
      <c r="L312" s="313"/>
    </row>
    <row r="313" spans="1:12" outlineLevel="1" x14ac:dyDescent="0.3">
      <c r="A313" s="24" t="s">
        <v>47</v>
      </c>
      <c r="B313" s="219" t="s">
        <v>255</v>
      </c>
      <c r="C313" s="20" t="s">
        <v>19</v>
      </c>
      <c r="D313" s="34"/>
      <c r="E313" s="113">
        <v>10</v>
      </c>
      <c r="F313" s="113">
        <f t="shared" si="4"/>
        <v>0</v>
      </c>
    </row>
    <row r="314" spans="1:12" outlineLevel="1" x14ac:dyDescent="0.3">
      <c r="A314" s="24" t="s">
        <v>76</v>
      </c>
      <c r="B314" s="219" t="s">
        <v>256</v>
      </c>
      <c r="C314" s="20" t="s">
        <v>19</v>
      </c>
      <c r="D314" s="34"/>
      <c r="E314" s="113">
        <v>10</v>
      </c>
      <c r="F314" s="113">
        <f t="shared" si="4"/>
        <v>0</v>
      </c>
    </row>
    <row r="315" spans="1:12" outlineLevel="1" x14ac:dyDescent="0.3">
      <c r="A315" s="24" t="s">
        <v>257</v>
      </c>
      <c r="B315" s="219" t="s">
        <v>258</v>
      </c>
      <c r="C315" s="20" t="s">
        <v>19</v>
      </c>
      <c r="D315" s="34"/>
      <c r="E315" s="113">
        <v>10</v>
      </c>
      <c r="F315" s="113">
        <f t="shared" si="4"/>
        <v>0</v>
      </c>
    </row>
    <row r="316" spans="1:12" outlineLevel="1" x14ac:dyDescent="0.3">
      <c r="A316" s="24" t="s">
        <v>259</v>
      </c>
      <c r="B316" s="219" t="s">
        <v>260</v>
      </c>
      <c r="C316" s="20" t="s">
        <v>19</v>
      </c>
      <c r="D316" s="34"/>
      <c r="E316" s="113">
        <v>10</v>
      </c>
      <c r="F316" s="113">
        <f t="shared" si="4"/>
        <v>0</v>
      </c>
    </row>
    <row r="317" spans="1:12" outlineLevel="1" x14ac:dyDescent="0.3">
      <c r="A317" s="29" t="s">
        <v>261</v>
      </c>
      <c r="B317" s="219" t="s">
        <v>262</v>
      </c>
      <c r="C317" s="20" t="s">
        <v>19</v>
      </c>
      <c r="D317" s="34"/>
      <c r="E317" s="113">
        <v>1</v>
      </c>
      <c r="F317" s="113">
        <f t="shared" si="4"/>
        <v>0</v>
      </c>
    </row>
    <row r="318" spans="1:12" outlineLevel="1" x14ac:dyDescent="0.3">
      <c r="A318" s="29" t="s">
        <v>263</v>
      </c>
      <c r="B318" s="219" t="s">
        <v>264</v>
      </c>
      <c r="C318" s="20" t="s">
        <v>19</v>
      </c>
      <c r="D318" s="34"/>
      <c r="E318" s="113">
        <v>10</v>
      </c>
      <c r="F318" s="113">
        <f t="shared" si="4"/>
        <v>0</v>
      </c>
    </row>
    <row r="319" spans="1:12" outlineLevel="1" x14ac:dyDescent="0.3">
      <c r="A319" s="29" t="s">
        <v>265</v>
      </c>
      <c r="B319" s="219" t="s">
        <v>266</v>
      </c>
      <c r="C319" s="20" t="s">
        <v>19</v>
      </c>
      <c r="D319" s="34"/>
      <c r="E319" s="113">
        <v>10</v>
      </c>
      <c r="F319" s="113">
        <f t="shared" si="4"/>
        <v>0</v>
      </c>
    </row>
    <row r="320" spans="1:12" outlineLevel="1" x14ac:dyDescent="0.3">
      <c r="A320" s="24" t="s">
        <v>267</v>
      </c>
      <c r="B320" s="219" t="s">
        <v>268</v>
      </c>
      <c r="C320" s="20" t="s">
        <v>19</v>
      </c>
      <c r="D320" s="34"/>
      <c r="E320" s="113">
        <v>10</v>
      </c>
      <c r="F320" s="113">
        <f t="shared" si="4"/>
        <v>0</v>
      </c>
    </row>
    <row r="321" spans="1:6" outlineLevel="1" x14ac:dyDescent="0.3">
      <c r="A321" s="24" t="s">
        <v>269</v>
      </c>
      <c r="B321" s="219" t="s">
        <v>270</v>
      </c>
      <c r="C321" s="20" t="s">
        <v>19</v>
      </c>
      <c r="D321" s="34"/>
      <c r="E321" s="113">
        <v>10</v>
      </c>
      <c r="F321" s="113">
        <f t="shared" si="4"/>
        <v>0</v>
      </c>
    </row>
    <row r="322" spans="1:6" outlineLevel="1" x14ac:dyDescent="0.3">
      <c r="A322" s="24" t="s">
        <v>271</v>
      </c>
      <c r="B322" s="219" t="s">
        <v>272</v>
      </c>
      <c r="C322" s="20" t="s">
        <v>19</v>
      </c>
      <c r="D322" s="34"/>
      <c r="E322" s="113">
        <v>10</v>
      </c>
      <c r="F322" s="113">
        <f t="shared" si="4"/>
        <v>0</v>
      </c>
    </row>
    <row r="323" spans="1:6" outlineLevel="1" x14ac:dyDescent="0.3">
      <c r="A323" s="24" t="s">
        <v>273</v>
      </c>
      <c r="B323" s="219" t="s">
        <v>274</v>
      </c>
      <c r="C323" s="20" t="s">
        <v>19</v>
      </c>
      <c r="D323" s="34"/>
      <c r="E323" s="113">
        <v>1</v>
      </c>
      <c r="F323" s="113">
        <f t="shared" si="4"/>
        <v>0</v>
      </c>
    </row>
    <row r="324" spans="1:6" outlineLevel="1" x14ac:dyDescent="0.3">
      <c r="A324" s="24" t="s">
        <v>275</v>
      </c>
      <c r="B324" s="219" t="s">
        <v>276</v>
      </c>
      <c r="C324" s="20" t="s">
        <v>19</v>
      </c>
      <c r="D324" s="34"/>
      <c r="E324" s="113">
        <v>1</v>
      </c>
      <c r="F324" s="113">
        <f t="shared" si="4"/>
        <v>0</v>
      </c>
    </row>
    <row r="325" spans="1:6" outlineLevel="1" x14ac:dyDescent="0.3">
      <c r="A325" s="24" t="s">
        <v>277</v>
      </c>
      <c r="B325" s="219" t="s">
        <v>278</v>
      </c>
      <c r="C325" s="20" t="s">
        <v>19</v>
      </c>
      <c r="D325" s="34"/>
      <c r="E325" s="113">
        <v>100</v>
      </c>
      <c r="F325" s="113">
        <f t="shared" si="4"/>
        <v>0</v>
      </c>
    </row>
    <row r="326" spans="1:6" outlineLevel="1" x14ac:dyDescent="0.3">
      <c r="A326" s="24" t="s">
        <v>279</v>
      </c>
      <c r="B326" s="219" t="s">
        <v>280</v>
      </c>
      <c r="C326" s="20" t="s">
        <v>19</v>
      </c>
      <c r="D326" s="34"/>
      <c r="E326" s="113">
        <v>10</v>
      </c>
      <c r="F326" s="113">
        <f t="shared" si="4"/>
        <v>0</v>
      </c>
    </row>
    <row r="327" spans="1:6" outlineLevel="1" x14ac:dyDescent="0.3">
      <c r="A327" s="24" t="s">
        <v>281</v>
      </c>
      <c r="B327" s="219" t="s">
        <v>282</v>
      </c>
      <c r="C327" s="20" t="s">
        <v>19</v>
      </c>
      <c r="D327" s="34"/>
      <c r="E327" s="113">
        <v>10</v>
      </c>
      <c r="F327" s="113">
        <f t="shared" si="4"/>
        <v>0</v>
      </c>
    </row>
    <row r="328" spans="1:6" outlineLevel="1" x14ac:dyDescent="0.3">
      <c r="A328" s="24" t="s">
        <v>283</v>
      </c>
      <c r="B328" s="219" t="s">
        <v>1846</v>
      </c>
      <c r="C328" s="20" t="s">
        <v>19</v>
      </c>
      <c r="D328" s="34"/>
      <c r="E328" s="113">
        <v>10</v>
      </c>
      <c r="F328" s="113">
        <f t="shared" ref="F328:F391" si="5">D328*E328</f>
        <v>0</v>
      </c>
    </row>
    <row r="329" spans="1:6" outlineLevel="1" x14ac:dyDescent="0.3">
      <c r="A329" s="29"/>
      <c r="B329" s="219"/>
      <c r="C329" s="20"/>
      <c r="D329" s="34"/>
      <c r="E329" s="113"/>
      <c r="F329" s="113">
        <f t="shared" si="5"/>
        <v>0</v>
      </c>
    </row>
    <row r="330" spans="1:6" outlineLevel="1" x14ac:dyDescent="0.3">
      <c r="A330" s="18" t="s">
        <v>284</v>
      </c>
      <c r="B330" s="244" t="s">
        <v>285</v>
      </c>
      <c r="C330" s="20"/>
      <c r="D330" s="34"/>
      <c r="E330" s="113"/>
      <c r="F330" s="113">
        <f t="shared" si="5"/>
        <v>0</v>
      </c>
    </row>
    <row r="331" spans="1:6" ht="15" customHeight="1" outlineLevel="1" x14ac:dyDescent="0.3">
      <c r="A331" s="24" t="s">
        <v>27</v>
      </c>
      <c r="B331" s="219" t="s">
        <v>286</v>
      </c>
      <c r="C331" s="20" t="s">
        <v>19</v>
      </c>
      <c r="D331" s="34"/>
      <c r="E331" s="113">
        <v>100</v>
      </c>
      <c r="F331" s="113">
        <f t="shared" si="5"/>
        <v>0</v>
      </c>
    </row>
    <row r="332" spans="1:6" outlineLevel="1" x14ac:dyDescent="0.3">
      <c r="A332" s="29" t="s">
        <v>28</v>
      </c>
      <c r="B332" s="219" t="s">
        <v>287</v>
      </c>
      <c r="C332" s="20" t="s">
        <v>19</v>
      </c>
      <c r="D332" s="34"/>
      <c r="E332" s="113">
        <v>100</v>
      </c>
      <c r="F332" s="113">
        <f t="shared" si="5"/>
        <v>0</v>
      </c>
    </row>
    <row r="333" spans="1:6" outlineLevel="1" x14ac:dyDescent="0.3">
      <c r="A333" s="24" t="s">
        <v>48</v>
      </c>
      <c r="B333" s="219" t="s">
        <v>288</v>
      </c>
      <c r="C333" s="20" t="s">
        <v>19</v>
      </c>
      <c r="D333" s="34"/>
      <c r="E333" s="113">
        <v>100</v>
      </c>
      <c r="F333" s="113">
        <f t="shared" si="5"/>
        <v>0</v>
      </c>
    </row>
    <row r="334" spans="1:6" outlineLevel="1" x14ac:dyDescent="0.3">
      <c r="A334" s="24" t="s">
        <v>30</v>
      </c>
      <c r="B334" s="219" t="s">
        <v>289</v>
      </c>
      <c r="C334" s="20" t="s">
        <v>19</v>
      </c>
      <c r="D334" s="34"/>
      <c r="E334" s="113">
        <v>100</v>
      </c>
      <c r="F334" s="113">
        <f t="shared" si="5"/>
        <v>0</v>
      </c>
    </row>
    <row r="335" spans="1:6" outlineLevel="1" x14ac:dyDescent="0.3">
      <c r="A335" s="24" t="s">
        <v>40</v>
      </c>
      <c r="B335" s="219" t="s">
        <v>290</v>
      </c>
      <c r="C335" s="20" t="s">
        <v>19</v>
      </c>
      <c r="D335" s="34"/>
      <c r="E335" s="113">
        <v>10</v>
      </c>
      <c r="F335" s="113">
        <f t="shared" si="5"/>
        <v>0</v>
      </c>
    </row>
    <row r="336" spans="1:6" outlineLevel="1" x14ac:dyDescent="0.3">
      <c r="A336" s="24" t="s">
        <v>42</v>
      </c>
      <c r="B336" s="219" t="s">
        <v>291</v>
      </c>
      <c r="C336" s="20" t="s">
        <v>19</v>
      </c>
      <c r="D336" s="34"/>
      <c r="E336" s="113">
        <v>10</v>
      </c>
      <c r="F336" s="113">
        <f t="shared" si="5"/>
        <v>0</v>
      </c>
    </row>
    <row r="337" spans="1:6" outlineLevel="1" x14ac:dyDescent="0.3">
      <c r="A337" s="24" t="s">
        <v>44</v>
      </c>
      <c r="B337" s="219" t="s">
        <v>292</v>
      </c>
      <c r="C337" s="20" t="s">
        <v>19</v>
      </c>
      <c r="D337" s="34"/>
      <c r="E337" s="113">
        <v>10</v>
      </c>
      <c r="F337" s="113">
        <f t="shared" si="5"/>
        <v>0</v>
      </c>
    </row>
    <row r="338" spans="1:6" outlineLevel="1" x14ac:dyDescent="0.3">
      <c r="A338" s="24" t="s">
        <v>46</v>
      </c>
      <c r="B338" s="219" t="s">
        <v>293</v>
      </c>
      <c r="C338" s="20" t="s">
        <v>19</v>
      </c>
      <c r="D338" s="34"/>
      <c r="E338" s="113">
        <v>10</v>
      </c>
      <c r="F338" s="113">
        <f t="shared" si="5"/>
        <v>0</v>
      </c>
    </row>
    <row r="339" spans="1:6" outlineLevel="1" x14ac:dyDescent="0.3">
      <c r="A339" s="24" t="s">
        <v>47</v>
      </c>
      <c r="B339" s="219" t="s">
        <v>294</v>
      </c>
      <c r="C339" s="20" t="s">
        <v>19</v>
      </c>
      <c r="D339" s="34"/>
      <c r="E339" s="113">
        <v>10</v>
      </c>
      <c r="F339" s="113">
        <f t="shared" si="5"/>
        <v>0</v>
      </c>
    </row>
    <row r="340" spans="1:6" outlineLevel="1" x14ac:dyDescent="0.3">
      <c r="A340" s="24" t="s">
        <v>76</v>
      </c>
      <c r="B340" s="219" t="s">
        <v>295</v>
      </c>
      <c r="C340" s="20" t="s">
        <v>19</v>
      </c>
      <c r="D340" s="34"/>
      <c r="E340" s="113">
        <v>10</v>
      </c>
      <c r="F340" s="113">
        <f t="shared" si="5"/>
        <v>0</v>
      </c>
    </row>
    <row r="341" spans="1:6" outlineLevel="1" x14ac:dyDescent="0.3">
      <c r="A341" s="24" t="s">
        <v>257</v>
      </c>
      <c r="B341" s="219" t="s">
        <v>296</v>
      </c>
      <c r="C341" s="20" t="s">
        <v>19</v>
      </c>
      <c r="D341" s="34"/>
      <c r="E341" s="113">
        <v>1</v>
      </c>
      <c r="F341" s="113">
        <f t="shared" si="5"/>
        <v>0</v>
      </c>
    </row>
    <row r="342" spans="1:6" outlineLevel="1" x14ac:dyDescent="0.3">
      <c r="A342" s="24" t="s">
        <v>259</v>
      </c>
      <c r="B342" s="219" t="s">
        <v>297</v>
      </c>
      <c r="C342" s="20" t="s">
        <v>19</v>
      </c>
      <c r="D342" s="34"/>
      <c r="E342" s="113">
        <v>10</v>
      </c>
      <c r="F342" s="113">
        <f t="shared" si="5"/>
        <v>0</v>
      </c>
    </row>
    <row r="343" spans="1:6" outlineLevel="1" x14ac:dyDescent="0.3">
      <c r="A343" s="24" t="s">
        <v>261</v>
      </c>
      <c r="B343" s="219" t="s">
        <v>298</v>
      </c>
      <c r="C343" s="20" t="s">
        <v>19</v>
      </c>
      <c r="D343" s="34"/>
      <c r="E343" s="113">
        <v>10</v>
      </c>
      <c r="F343" s="113">
        <f t="shared" si="5"/>
        <v>0</v>
      </c>
    </row>
    <row r="344" spans="1:6" outlineLevel="1" x14ac:dyDescent="0.3">
      <c r="A344" s="29" t="s">
        <v>263</v>
      </c>
      <c r="B344" s="219" t="s">
        <v>299</v>
      </c>
      <c r="C344" s="20" t="s">
        <v>19</v>
      </c>
      <c r="D344" s="34"/>
      <c r="E344" s="113">
        <v>10</v>
      </c>
      <c r="F344" s="113">
        <f t="shared" si="5"/>
        <v>0</v>
      </c>
    </row>
    <row r="345" spans="1:6" outlineLevel="1" x14ac:dyDescent="0.3">
      <c r="A345" s="29" t="s">
        <v>265</v>
      </c>
      <c r="B345" s="219" t="s">
        <v>300</v>
      </c>
      <c r="C345" s="20" t="s">
        <v>19</v>
      </c>
      <c r="D345" s="34"/>
      <c r="E345" s="113">
        <v>10</v>
      </c>
      <c r="F345" s="113">
        <f t="shared" si="5"/>
        <v>0</v>
      </c>
    </row>
    <row r="346" spans="1:6" outlineLevel="1" x14ac:dyDescent="0.3">
      <c r="A346" s="29" t="s">
        <v>267</v>
      </c>
      <c r="B346" s="219" t="s">
        <v>301</v>
      </c>
      <c r="C346" s="20" t="s">
        <v>19</v>
      </c>
      <c r="D346" s="34"/>
      <c r="E346" s="113">
        <v>1</v>
      </c>
      <c r="F346" s="113">
        <f t="shared" si="5"/>
        <v>0</v>
      </c>
    </row>
    <row r="347" spans="1:6" outlineLevel="1" x14ac:dyDescent="0.3">
      <c r="A347" s="29" t="s">
        <v>269</v>
      </c>
      <c r="B347" s="219" t="s">
        <v>302</v>
      </c>
      <c r="C347" s="20" t="s">
        <v>19</v>
      </c>
      <c r="D347" s="34"/>
      <c r="E347" s="113">
        <v>1</v>
      </c>
      <c r="F347" s="113">
        <f t="shared" si="5"/>
        <v>0</v>
      </c>
    </row>
    <row r="348" spans="1:6" outlineLevel="1" x14ac:dyDescent="0.3">
      <c r="A348" s="29" t="s">
        <v>271</v>
      </c>
      <c r="B348" s="219" t="s">
        <v>303</v>
      </c>
      <c r="C348" s="20" t="s">
        <v>19</v>
      </c>
      <c r="D348" s="34"/>
      <c r="E348" s="113">
        <v>1</v>
      </c>
      <c r="F348" s="113">
        <f t="shared" si="5"/>
        <v>0</v>
      </c>
    </row>
    <row r="349" spans="1:6" outlineLevel="1" x14ac:dyDescent="0.3">
      <c r="A349" s="29" t="s">
        <v>273</v>
      </c>
      <c r="B349" s="219" t="s">
        <v>304</v>
      </c>
      <c r="C349" s="20" t="s">
        <v>19</v>
      </c>
      <c r="D349" s="34"/>
      <c r="E349" s="113">
        <v>10</v>
      </c>
      <c r="F349" s="113">
        <f t="shared" si="5"/>
        <v>0</v>
      </c>
    </row>
    <row r="350" spans="1:6" outlineLevel="1" x14ac:dyDescent="0.3">
      <c r="A350" s="29" t="s">
        <v>275</v>
      </c>
      <c r="B350" s="219" t="s">
        <v>305</v>
      </c>
      <c r="C350" s="20" t="s">
        <v>19</v>
      </c>
      <c r="D350" s="34"/>
      <c r="E350" s="113">
        <v>1</v>
      </c>
      <c r="F350" s="113">
        <f t="shared" si="5"/>
        <v>0</v>
      </c>
    </row>
    <row r="351" spans="1:6" outlineLevel="1" x14ac:dyDescent="0.3">
      <c r="A351" s="24"/>
      <c r="B351" s="219"/>
      <c r="C351" s="20"/>
      <c r="D351" s="34"/>
      <c r="E351" s="113"/>
      <c r="F351" s="113">
        <f t="shared" si="5"/>
        <v>0</v>
      </c>
    </row>
    <row r="352" spans="1:6" outlineLevel="1" x14ac:dyDescent="0.3">
      <c r="A352" s="18" t="s">
        <v>306</v>
      </c>
      <c r="B352" s="244" t="s">
        <v>307</v>
      </c>
      <c r="C352" s="20"/>
      <c r="D352" s="34"/>
      <c r="E352" s="113"/>
      <c r="F352" s="113">
        <f t="shared" si="5"/>
        <v>0</v>
      </c>
    </row>
    <row r="353" spans="1:6" outlineLevel="1" x14ac:dyDescent="0.3">
      <c r="A353" s="24" t="s">
        <v>27</v>
      </c>
      <c r="B353" s="219" t="s">
        <v>308</v>
      </c>
      <c r="C353" s="20" t="s">
        <v>19</v>
      </c>
      <c r="D353" s="34"/>
      <c r="E353" s="113">
        <v>100</v>
      </c>
      <c r="F353" s="113">
        <f t="shared" si="5"/>
        <v>0</v>
      </c>
    </row>
    <row r="354" spans="1:6" outlineLevel="1" x14ac:dyDescent="0.3">
      <c r="A354" s="24" t="s">
        <v>28</v>
      </c>
      <c r="B354" s="219" t="s">
        <v>309</v>
      </c>
      <c r="C354" s="20" t="s">
        <v>19</v>
      </c>
      <c r="D354" s="34"/>
      <c r="E354" s="113">
        <v>10</v>
      </c>
      <c r="F354" s="113">
        <f t="shared" si="5"/>
        <v>0</v>
      </c>
    </row>
    <row r="355" spans="1:6" outlineLevel="1" x14ac:dyDescent="0.3">
      <c r="A355" s="24" t="s">
        <v>48</v>
      </c>
      <c r="B355" s="219" t="s">
        <v>310</v>
      </c>
      <c r="C355" s="20" t="s">
        <v>19</v>
      </c>
      <c r="D355" s="34"/>
      <c r="E355" s="113">
        <v>10</v>
      </c>
      <c r="F355" s="113">
        <f t="shared" si="5"/>
        <v>0</v>
      </c>
    </row>
    <row r="356" spans="1:6" outlineLevel="1" x14ac:dyDescent="0.3">
      <c r="A356" s="24" t="s">
        <v>30</v>
      </c>
      <c r="B356" s="219" t="s">
        <v>311</v>
      </c>
      <c r="C356" s="20" t="s">
        <v>19</v>
      </c>
      <c r="D356" s="34"/>
      <c r="E356" s="113">
        <v>10</v>
      </c>
      <c r="F356" s="113">
        <f t="shared" si="5"/>
        <v>0</v>
      </c>
    </row>
    <row r="357" spans="1:6" outlineLevel="1" x14ac:dyDescent="0.3">
      <c r="A357" s="24"/>
      <c r="B357" s="219"/>
      <c r="C357" s="20"/>
      <c r="D357" s="34"/>
      <c r="E357" s="113"/>
      <c r="F357" s="113">
        <f t="shared" si="5"/>
        <v>0</v>
      </c>
    </row>
    <row r="358" spans="1:6" outlineLevel="1" x14ac:dyDescent="0.3">
      <c r="A358" s="18" t="s">
        <v>312</v>
      </c>
      <c r="B358" s="244" t="s">
        <v>1847</v>
      </c>
      <c r="C358" s="20"/>
      <c r="D358" s="34"/>
      <c r="E358" s="113"/>
      <c r="F358" s="113">
        <f t="shared" si="5"/>
        <v>0</v>
      </c>
    </row>
    <row r="359" spans="1:6" outlineLevel="1" x14ac:dyDescent="0.3">
      <c r="A359" s="24" t="s">
        <v>27</v>
      </c>
      <c r="B359" s="219" t="s">
        <v>313</v>
      </c>
      <c r="C359" s="20" t="s">
        <v>19</v>
      </c>
      <c r="D359" s="34"/>
      <c r="E359" s="113">
        <v>1</v>
      </c>
      <c r="F359" s="113">
        <f t="shared" si="5"/>
        <v>0</v>
      </c>
    </row>
    <row r="360" spans="1:6" outlineLevel="1" x14ac:dyDescent="0.3">
      <c r="A360" s="24" t="s">
        <v>28</v>
      </c>
      <c r="B360" s="219" t="s">
        <v>314</v>
      </c>
      <c r="C360" s="20" t="s">
        <v>19</v>
      </c>
      <c r="D360" s="34"/>
      <c r="E360" s="113">
        <v>10</v>
      </c>
      <c r="F360" s="113">
        <f t="shared" si="5"/>
        <v>0</v>
      </c>
    </row>
    <row r="361" spans="1:6" outlineLevel="1" x14ac:dyDescent="0.3">
      <c r="A361" s="24" t="s">
        <v>48</v>
      </c>
      <c r="B361" s="219" t="s">
        <v>315</v>
      </c>
      <c r="C361" s="20" t="s">
        <v>19</v>
      </c>
      <c r="D361" s="34"/>
      <c r="E361" s="113">
        <v>10</v>
      </c>
      <c r="F361" s="113">
        <f t="shared" si="5"/>
        <v>0</v>
      </c>
    </row>
    <row r="362" spans="1:6" outlineLevel="1" x14ac:dyDescent="0.3">
      <c r="A362" s="24" t="s">
        <v>30</v>
      </c>
      <c r="B362" s="219" t="s">
        <v>316</v>
      </c>
      <c r="C362" s="20" t="s">
        <v>19</v>
      </c>
      <c r="D362" s="34"/>
      <c r="E362" s="113">
        <v>1</v>
      </c>
      <c r="F362" s="113">
        <f t="shared" si="5"/>
        <v>0</v>
      </c>
    </row>
    <row r="363" spans="1:6" outlineLevel="1" x14ac:dyDescent="0.3">
      <c r="A363" s="24" t="s">
        <v>40</v>
      </c>
      <c r="B363" s="219" t="s">
        <v>317</v>
      </c>
      <c r="C363" s="20" t="s">
        <v>19</v>
      </c>
      <c r="D363" s="34"/>
      <c r="E363" s="113">
        <v>10</v>
      </c>
      <c r="F363" s="113">
        <f t="shared" si="5"/>
        <v>0</v>
      </c>
    </row>
    <row r="364" spans="1:6" outlineLevel="1" x14ac:dyDescent="0.3">
      <c r="A364" s="24" t="s">
        <v>42</v>
      </c>
      <c r="B364" s="219" t="s">
        <v>318</v>
      </c>
      <c r="C364" s="20" t="s">
        <v>19</v>
      </c>
      <c r="D364" s="34"/>
      <c r="E364" s="113">
        <v>10</v>
      </c>
      <c r="F364" s="113">
        <f t="shared" si="5"/>
        <v>0</v>
      </c>
    </row>
    <row r="365" spans="1:6" outlineLevel="1" x14ac:dyDescent="0.3">
      <c r="A365" s="24" t="s">
        <v>44</v>
      </c>
      <c r="B365" s="219" t="s">
        <v>319</v>
      </c>
      <c r="C365" s="20" t="s">
        <v>19</v>
      </c>
      <c r="D365" s="34"/>
      <c r="E365" s="113">
        <v>1</v>
      </c>
      <c r="F365" s="113">
        <f t="shared" si="5"/>
        <v>0</v>
      </c>
    </row>
    <row r="366" spans="1:6" outlineLevel="1" x14ac:dyDescent="0.3">
      <c r="A366" s="24" t="s">
        <v>46</v>
      </c>
      <c r="B366" s="219" t="s">
        <v>320</v>
      </c>
      <c r="C366" s="20" t="s">
        <v>19</v>
      </c>
      <c r="D366" s="34"/>
      <c r="E366" s="113">
        <v>10</v>
      </c>
      <c r="F366" s="113">
        <f t="shared" si="5"/>
        <v>0</v>
      </c>
    </row>
    <row r="367" spans="1:6" outlineLevel="1" x14ac:dyDescent="0.3">
      <c r="A367" s="24" t="s">
        <v>47</v>
      </c>
      <c r="B367" s="219" t="s">
        <v>321</v>
      </c>
      <c r="C367" s="20" t="s">
        <v>19</v>
      </c>
      <c r="D367" s="34"/>
      <c r="E367" s="113">
        <v>10</v>
      </c>
      <c r="F367" s="113">
        <f t="shared" si="5"/>
        <v>0</v>
      </c>
    </row>
    <row r="368" spans="1:6" outlineLevel="1" x14ac:dyDescent="0.3">
      <c r="A368" s="24" t="s">
        <v>76</v>
      </c>
      <c r="B368" s="219" t="s">
        <v>322</v>
      </c>
      <c r="C368" s="20" t="s">
        <v>19</v>
      </c>
      <c r="D368" s="34"/>
      <c r="E368" s="113">
        <v>1</v>
      </c>
      <c r="F368" s="113">
        <f t="shared" si="5"/>
        <v>0</v>
      </c>
    </row>
    <row r="369" spans="1:12" outlineLevel="1" x14ac:dyDescent="0.3">
      <c r="A369" s="24" t="s">
        <v>257</v>
      </c>
      <c r="B369" s="219" t="s">
        <v>323</v>
      </c>
      <c r="C369" s="20" t="s">
        <v>19</v>
      </c>
      <c r="D369" s="34"/>
      <c r="E369" s="113">
        <v>10</v>
      </c>
      <c r="F369" s="113">
        <f t="shared" si="5"/>
        <v>0</v>
      </c>
    </row>
    <row r="370" spans="1:12" outlineLevel="1" x14ac:dyDescent="0.3">
      <c r="A370" s="24" t="s">
        <v>259</v>
      </c>
      <c r="B370" s="219" t="s">
        <v>324</v>
      </c>
      <c r="C370" s="20" t="s">
        <v>19</v>
      </c>
      <c r="D370" s="34"/>
      <c r="E370" s="113">
        <v>10</v>
      </c>
      <c r="F370" s="113">
        <f t="shared" si="5"/>
        <v>0</v>
      </c>
    </row>
    <row r="371" spans="1:12" outlineLevel="1" x14ac:dyDescent="0.3">
      <c r="A371" s="24" t="s">
        <v>261</v>
      </c>
      <c r="B371" s="219" t="s">
        <v>325</v>
      </c>
      <c r="C371" s="20" t="s">
        <v>19</v>
      </c>
      <c r="D371" s="34"/>
      <c r="E371" s="113">
        <v>10</v>
      </c>
      <c r="F371" s="113">
        <f t="shared" si="5"/>
        <v>0</v>
      </c>
    </row>
    <row r="372" spans="1:12" outlineLevel="1" x14ac:dyDescent="0.3">
      <c r="A372" s="24" t="s">
        <v>263</v>
      </c>
      <c r="B372" s="219" t="s">
        <v>326</v>
      </c>
      <c r="C372" s="20" t="s">
        <v>19</v>
      </c>
      <c r="D372" s="34"/>
      <c r="E372" s="113">
        <v>10</v>
      </c>
      <c r="F372" s="113">
        <f t="shared" si="5"/>
        <v>0</v>
      </c>
    </row>
    <row r="373" spans="1:12" outlineLevel="1" x14ac:dyDescent="0.3">
      <c r="A373" s="24"/>
      <c r="B373" s="219"/>
      <c r="C373" s="20"/>
      <c r="D373" s="34"/>
      <c r="E373" s="113"/>
      <c r="F373" s="113">
        <f t="shared" si="5"/>
        <v>0</v>
      </c>
    </row>
    <row r="374" spans="1:12" outlineLevel="1" x14ac:dyDescent="0.3">
      <c r="A374" s="18" t="s">
        <v>327</v>
      </c>
      <c r="B374" s="244" t="s">
        <v>328</v>
      </c>
      <c r="C374" s="20"/>
      <c r="D374" s="34"/>
      <c r="E374" s="113"/>
      <c r="F374" s="113">
        <f t="shared" si="5"/>
        <v>0</v>
      </c>
    </row>
    <row r="375" spans="1:12" outlineLevel="1" x14ac:dyDescent="0.3">
      <c r="A375" s="24" t="s">
        <v>27</v>
      </c>
      <c r="B375" s="219" t="s">
        <v>329</v>
      </c>
      <c r="C375" s="20" t="s">
        <v>19</v>
      </c>
      <c r="D375" s="34"/>
      <c r="E375" s="113">
        <v>10</v>
      </c>
      <c r="F375" s="113">
        <f t="shared" si="5"/>
        <v>0</v>
      </c>
    </row>
    <row r="376" spans="1:12" outlineLevel="1" x14ac:dyDescent="0.3">
      <c r="A376" s="24" t="s">
        <v>28</v>
      </c>
      <c r="B376" s="219" t="s">
        <v>330</v>
      </c>
      <c r="C376" s="20" t="s">
        <v>19</v>
      </c>
      <c r="D376" s="34"/>
      <c r="E376" s="113">
        <v>10</v>
      </c>
      <c r="F376" s="113">
        <f t="shared" si="5"/>
        <v>0</v>
      </c>
      <c r="J376" s="310"/>
      <c r="K376" s="314"/>
      <c r="L376" s="314"/>
    </row>
    <row r="377" spans="1:12" outlineLevel="1" x14ac:dyDescent="0.3">
      <c r="A377" s="24" t="s">
        <v>48</v>
      </c>
      <c r="B377" s="219" t="s">
        <v>331</v>
      </c>
      <c r="C377" s="20" t="s">
        <v>19</v>
      </c>
      <c r="D377" s="34"/>
      <c r="E377" s="113">
        <v>1</v>
      </c>
      <c r="F377" s="113">
        <f t="shared" si="5"/>
        <v>0</v>
      </c>
    </row>
    <row r="378" spans="1:12" outlineLevel="1" x14ac:dyDescent="0.3">
      <c r="A378" s="24" t="s">
        <v>30</v>
      </c>
      <c r="B378" s="219" t="s">
        <v>332</v>
      </c>
      <c r="C378" s="20" t="s">
        <v>19</v>
      </c>
      <c r="D378" s="34"/>
      <c r="E378" s="113">
        <v>1</v>
      </c>
      <c r="F378" s="113">
        <f t="shared" si="5"/>
        <v>0</v>
      </c>
      <c r="J378" s="310"/>
      <c r="K378" s="313"/>
      <c r="L378" s="313"/>
    </row>
    <row r="379" spans="1:12" outlineLevel="1" x14ac:dyDescent="0.3">
      <c r="A379" s="24"/>
      <c r="B379" s="219"/>
      <c r="C379" s="20"/>
      <c r="D379" s="34"/>
      <c r="E379" s="113"/>
      <c r="F379" s="113">
        <f t="shared" si="5"/>
        <v>0</v>
      </c>
    </row>
    <row r="380" spans="1:12" outlineLevel="1" x14ac:dyDescent="0.3">
      <c r="A380" s="18" t="s">
        <v>333</v>
      </c>
      <c r="B380" s="244" t="s">
        <v>334</v>
      </c>
      <c r="C380" s="20"/>
      <c r="D380" s="34"/>
      <c r="E380" s="113"/>
      <c r="F380" s="113">
        <f t="shared" si="5"/>
        <v>0</v>
      </c>
      <c r="J380" s="310"/>
      <c r="K380" s="313"/>
      <c r="L380" s="313"/>
    </row>
    <row r="381" spans="1:12" outlineLevel="1" x14ac:dyDescent="0.3">
      <c r="A381" s="24" t="s">
        <v>27</v>
      </c>
      <c r="B381" s="219" t="s">
        <v>335</v>
      </c>
      <c r="C381" s="20" t="s">
        <v>19</v>
      </c>
      <c r="D381" s="34"/>
      <c r="E381" s="113">
        <v>10</v>
      </c>
      <c r="F381" s="113">
        <f t="shared" si="5"/>
        <v>0</v>
      </c>
    </row>
    <row r="382" spans="1:12" outlineLevel="1" x14ac:dyDescent="0.3">
      <c r="A382" s="24" t="s">
        <v>28</v>
      </c>
      <c r="B382" s="219" t="s">
        <v>336</v>
      </c>
      <c r="C382" s="20" t="s">
        <v>19</v>
      </c>
      <c r="D382" s="34"/>
      <c r="E382" s="113">
        <v>10</v>
      </c>
      <c r="F382" s="113">
        <f t="shared" si="5"/>
        <v>0</v>
      </c>
    </row>
    <row r="383" spans="1:12" outlineLevel="1" x14ac:dyDescent="0.3">
      <c r="A383" s="24" t="s">
        <v>48</v>
      </c>
      <c r="B383" s="219" t="s">
        <v>337</v>
      </c>
      <c r="C383" s="20" t="s">
        <v>19</v>
      </c>
      <c r="D383" s="34"/>
      <c r="E383" s="113">
        <v>10</v>
      </c>
      <c r="F383" s="113">
        <f t="shared" si="5"/>
        <v>0</v>
      </c>
    </row>
    <row r="384" spans="1:12" outlineLevel="1" x14ac:dyDescent="0.3">
      <c r="A384" s="24" t="s">
        <v>30</v>
      </c>
      <c r="B384" s="219" t="s">
        <v>338</v>
      </c>
      <c r="C384" s="20" t="s">
        <v>19</v>
      </c>
      <c r="D384" s="34"/>
      <c r="E384" s="113">
        <v>10</v>
      </c>
      <c r="F384" s="113">
        <f t="shared" si="5"/>
        <v>0</v>
      </c>
    </row>
    <row r="385" spans="1:12" outlineLevel="1" x14ac:dyDescent="0.3">
      <c r="A385" s="24" t="s">
        <v>40</v>
      </c>
      <c r="B385" s="219" t="s">
        <v>339</v>
      </c>
      <c r="C385" s="20" t="s">
        <v>19</v>
      </c>
      <c r="D385" s="34"/>
      <c r="E385" s="113">
        <v>10</v>
      </c>
      <c r="F385" s="113">
        <f t="shared" si="5"/>
        <v>0</v>
      </c>
    </row>
    <row r="386" spans="1:12" outlineLevel="1" x14ac:dyDescent="0.3">
      <c r="A386" s="24" t="s">
        <v>42</v>
      </c>
      <c r="B386" s="219" t="s">
        <v>340</v>
      </c>
      <c r="C386" s="20" t="s">
        <v>19</v>
      </c>
      <c r="D386" s="34"/>
      <c r="E386" s="113">
        <v>10</v>
      </c>
      <c r="F386" s="113">
        <f t="shared" si="5"/>
        <v>0</v>
      </c>
    </row>
    <row r="387" spans="1:12" outlineLevel="1" x14ac:dyDescent="0.3">
      <c r="A387" s="24"/>
      <c r="B387" s="219"/>
      <c r="C387" s="20"/>
      <c r="D387" s="34"/>
      <c r="E387" s="113"/>
      <c r="F387" s="113">
        <f t="shared" si="5"/>
        <v>0</v>
      </c>
    </row>
    <row r="388" spans="1:12" outlineLevel="1" x14ac:dyDescent="0.3">
      <c r="A388" s="18" t="s">
        <v>341</v>
      </c>
      <c r="B388" s="244" t="s">
        <v>342</v>
      </c>
      <c r="C388" s="20"/>
      <c r="D388" s="34"/>
      <c r="E388" s="113"/>
      <c r="F388" s="113">
        <f t="shared" si="5"/>
        <v>0</v>
      </c>
    </row>
    <row r="389" spans="1:12" outlineLevel="1" x14ac:dyDescent="0.3">
      <c r="A389" s="24" t="s">
        <v>27</v>
      </c>
      <c r="B389" s="219" t="s">
        <v>250</v>
      </c>
      <c r="C389" s="20" t="s">
        <v>19</v>
      </c>
      <c r="D389" s="34"/>
      <c r="E389" s="113">
        <v>10</v>
      </c>
      <c r="F389" s="113">
        <f t="shared" si="5"/>
        <v>0</v>
      </c>
    </row>
    <row r="390" spans="1:12" outlineLevel="1" x14ac:dyDescent="0.3">
      <c r="A390" s="24" t="s">
        <v>28</v>
      </c>
      <c r="B390" s="219" t="s">
        <v>251</v>
      </c>
      <c r="C390" s="20" t="s">
        <v>19</v>
      </c>
      <c r="D390" s="34"/>
      <c r="E390" s="113">
        <v>1</v>
      </c>
      <c r="F390" s="113">
        <f t="shared" si="5"/>
        <v>0</v>
      </c>
    </row>
    <row r="391" spans="1:12" outlineLevel="1" x14ac:dyDescent="0.3">
      <c r="A391" s="24" t="s">
        <v>48</v>
      </c>
      <c r="B391" s="219" t="s">
        <v>343</v>
      </c>
      <c r="C391" s="20" t="s">
        <v>19</v>
      </c>
      <c r="D391" s="34"/>
      <c r="E391" s="113">
        <v>10</v>
      </c>
      <c r="F391" s="113">
        <f t="shared" si="5"/>
        <v>0</v>
      </c>
    </row>
    <row r="392" spans="1:12" outlineLevel="1" x14ac:dyDescent="0.3">
      <c r="A392" s="24" t="s">
        <v>30</v>
      </c>
      <c r="B392" s="219" t="s">
        <v>344</v>
      </c>
      <c r="C392" s="20" t="s">
        <v>19</v>
      </c>
      <c r="D392" s="34"/>
      <c r="E392" s="113">
        <v>10</v>
      </c>
      <c r="F392" s="113">
        <f t="shared" ref="F392:F455" si="6">D392*E392</f>
        <v>0</v>
      </c>
    </row>
    <row r="393" spans="1:12" outlineLevel="1" x14ac:dyDescent="0.3">
      <c r="A393" s="24" t="s">
        <v>40</v>
      </c>
      <c r="B393" s="219" t="s">
        <v>345</v>
      </c>
      <c r="C393" s="20" t="s">
        <v>19</v>
      </c>
      <c r="D393" s="34"/>
      <c r="E393" s="113">
        <v>10</v>
      </c>
      <c r="F393" s="113">
        <f t="shared" si="6"/>
        <v>0</v>
      </c>
    </row>
    <row r="394" spans="1:12" outlineLevel="1" x14ac:dyDescent="0.3">
      <c r="A394" s="24" t="s">
        <v>42</v>
      </c>
      <c r="B394" s="219" t="s">
        <v>346</v>
      </c>
      <c r="C394" s="20" t="s">
        <v>19</v>
      </c>
      <c r="D394" s="34"/>
      <c r="E394" s="113">
        <v>10</v>
      </c>
      <c r="F394" s="113">
        <f t="shared" si="6"/>
        <v>0</v>
      </c>
    </row>
    <row r="395" spans="1:12" outlineLevel="1" x14ac:dyDescent="0.3">
      <c r="A395" s="24" t="s">
        <v>44</v>
      </c>
      <c r="B395" s="219" t="s">
        <v>347</v>
      </c>
      <c r="C395" s="20" t="s">
        <v>19</v>
      </c>
      <c r="D395" s="34"/>
      <c r="E395" s="113">
        <v>10</v>
      </c>
      <c r="F395" s="113">
        <f t="shared" si="6"/>
        <v>0</v>
      </c>
    </row>
    <row r="396" spans="1:12" outlineLevel="1" x14ac:dyDescent="0.3">
      <c r="A396" s="24" t="s">
        <v>46</v>
      </c>
      <c r="B396" s="219" t="s">
        <v>348</v>
      </c>
      <c r="C396" s="20" t="s">
        <v>19</v>
      </c>
      <c r="D396" s="34"/>
      <c r="E396" s="113">
        <v>1</v>
      </c>
      <c r="F396" s="113">
        <f t="shared" si="6"/>
        <v>0</v>
      </c>
    </row>
    <row r="397" spans="1:12" outlineLevel="1" x14ac:dyDescent="0.3">
      <c r="A397" s="24" t="s">
        <v>47</v>
      </c>
      <c r="B397" s="219" t="s">
        <v>349</v>
      </c>
      <c r="C397" s="20" t="s">
        <v>19</v>
      </c>
      <c r="D397" s="34"/>
      <c r="E397" s="113">
        <v>1</v>
      </c>
      <c r="F397" s="113">
        <f t="shared" si="6"/>
        <v>0</v>
      </c>
    </row>
    <row r="398" spans="1:12" outlineLevel="1" x14ac:dyDescent="0.3">
      <c r="A398" s="24" t="s">
        <v>76</v>
      </c>
      <c r="B398" s="219" t="s">
        <v>350</v>
      </c>
      <c r="C398" s="20" t="s">
        <v>19</v>
      </c>
      <c r="D398" s="34"/>
      <c r="E398" s="113">
        <v>1</v>
      </c>
      <c r="F398" s="113">
        <f t="shared" si="6"/>
        <v>0</v>
      </c>
      <c r="J398" s="310"/>
      <c r="K398" s="314"/>
      <c r="L398" s="314"/>
    </row>
    <row r="399" spans="1:12" outlineLevel="1" x14ac:dyDescent="0.3">
      <c r="A399" s="24" t="s">
        <v>257</v>
      </c>
      <c r="B399" s="219" t="s">
        <v>351</v>
      </c>
      <c r="C399" s="20" t="s">
        <v>19</v>
      </c>
      <c r="D399" s="34"/>
      <c r="E399" s="113">
        <v>1</v>
      </c>
      <c r="F399" s="113">
        <f t="shared" si="6"/>
        <v>0</v>
      </c>
    </row>
    <row r="400" spans="1:12" outlineLevel="1" x14ac:dyDescent="0.3">
      <c r="A400" s="24" t="s">
        <v>259</v>
      </c>
      <c r="B400" s="219" t="s">
        <v>352</v>
      </c>
      <c r="C400" s="20" t="s">
        <v>19</v>
      </c>
      <c r="D400" s="34"/>
      <c r="E400" s="113">
        <v>10</v>
      </c>
      <c r="F400" s="113">
        <f t="shared" si="6"/>
        <v>0</v>
      </c>
      <c r="J400" s="310"/>
      <c r="K400" s="313"/>
      <c r="L400" s="313"/>
    </row>
    <row r="401" spans="1:12" outlineLevel="1" x14ac:dyDescent="0.3">
      <c r="A401" s="24" t="s">
        <v>261</v>
      </c>
      <c r="B401" s="219" t="s">
        <v>353</v>
      </c>
      <c r="C401" s="20" t="s">
        <v>19</v>
      </c>
      <c r="D401" s="34"/>
      <c r="E401" s="113">
        <v>10</v>
      </c>
      <c r="F401" s="113">
        <f t="shared" si="6"/>
        <v>0</v>
      </c>
    </row>
    <row r="402" spans="1:12" outlineLevel="1" x14ac:dyDescent="0.3">
      <c r="A402" s="24"/>
      <c r="B402" s="219"/>
      <c r="C402" s="20"/>
      <c r="D402" s="34"/>
      <c r="E402" s="113"/>
      <c r="F402" s="113">
        <f t="shared" si="6"/>
        <v>0</v>
      </c>
      <c r="J402" s="310"/>
      <c r="K402" s="313"/>
      <c r="L402" s="313"/>
    </row>
    <row r="403" spans="1:12" outlineLevel="1" x14ac:dyDescent="0.3">
      <c r="A403" s="18" t="s">
        <v>354</v>
      </c>
      <c r="B403" s="244" t="s">
        <v>355</v>
      </c>
      <c r="C403" s="20"/>
      <c r="D403" s="34"/>
      <c r="E403" s="113"/>
      <c r="F403" s="113">
        <f t="shared" si="6"/>
        <v>0</v>
      </c>
    </row>
    <row r="404" spans="1:12" outlineLevel="1" x14ac:dyDescent="0.3">
      <c r="A404" s="24" t="s">
        <v>27</v>
      </c>
      <c r="B404" s="219" t="s">
        <v>250</v>
      </c>
      <c r="C404" s="20" t="s">
        <v>19</v>
      </c>
      <c r="D404" s="34"/>
      <c r="E404" s="113">
        <v>10</v>
      </c>
      <c r="F404" s="113">
        <f t="shared" si="6"/>
        <v>0</v>
      </c>
    </row>
    <row r="405" spans="1:12" outlineLevel="1" x14ac:dyDescent="0.3">
      <c r="A405" s="24" t="s">
        <v>28</v>
      </c>
      <c r="B405" s="219" t="s">
        <v>251</v>
      </c>
      <c r="C405" s="20" t="s">
        <v>19</v>
      </c>
      <c r="D405" s="34"/>
      <c r="E405" s="113">
        <v>1</v>
      </c>
      <c r="F405" s="113">
        <f t="shared" si="6"/>
        <v>0</v>
      </c>
    </row>
    <row r="406" spans="1:12" outlineLevel="1" x14ac:dyDescent="0.3">
      <c r="A406" s="24" t="s">
        <v>48</v>
      </c>
      <c r="B406" s="219" t="s">
        <v>356</v>
      </c>
      <c r="C406" s="20" t="s">
        <v>19</v>
      </c>
      <c r="D406" s="34"/>
      <c r="E406" s="113">
        <v>10</v>
      </c>
      <c r="F406" s="113">
        <f t="shared" si="6"/>
        <v>0</v>
      </c>
    </row>
    <row r="407" spans="1:12" outlineLevel="1" x14ac:dyDescent="0.3">
      <c r="A407" s="24" t="s">
        <v>30</v>
      </c>
      <c r="B407" s="219" t="s">
        <v>357</v>
      </c>
      <c r="C407" s="20" t="s">
        <v>19</v>
      </c>
      <c r="D407" s="34"/>
      <c r="E407" s="113">
        <v>1</v>
      </c>
      <c r="F407" s="113">
        <f t="shared" si="6"/>
        <v>0</v>
      </c>
    </row>
    <row r="408" spans="1:12" outlineLevel="1" x14ac:dyDescent="0.3">
      <c r="A408" s="24" t="s">
        <v>40</v>
      </c>
      <c r="B408" s="219" t="s">
        <v>347</v>
      </c>
      <c r="C408" s="20" t="s">
        <v>19</v>
      </c>
      <c r="D408" s="34"/>
      <c r="E408" s="113">
        <v>10</v>
      </c>
      <c r="F408" s="113">
        <f t="shared" si="6"/>
        <v>0</v>
      </c>
    </row>
    <row r="409" spans="1:12" outlineLevel="1" x14ac:dyDescent="0.3">
      <c r="A409" s="24" t="s">
        <v>42</v>
      </c>
      <c r="B409" s="219" t="s">
        <v>348</v>
      </c>
      <c r="C409" s="20" t="s">
        <v>19</v>
      </c>
      <c r="D409" s="34"/>
      <c r="E409" s="113">
        <v>1</v>
      </c>
      <c r="F409" s="113">
        <f t="shared" si="6"/>
        <v>0</v>
      </c>
    </row>
    <row r="410" spans="1:12" outlineLevel="1" x14ac:dyDescent="0.3">
      <c r="A410" s="24" t="s">
        <v>44</v>
      </c>
      <c r="B410" s="219" t="s">
        <v>350</v>
      </c>
      <c r="C410" s="20" t="s">
        <v>19</v>
      </c>
      <c r="D410" s="34"/>
      <c r="E410" s="113">
        <v>1</v>
      </c>
      <c r="F410" s="113">
        <f t="shared" si="6"/>
        <v>0</v>
      </c>
    </row>
    <row r="411" spans="1:12" outlineLevel="1" x14ac:dyDescent="0.3">
      <c r="A411" s="24" t="s">
        <v>46</v>
      </c>
      <c r="B411" s="219" t="s">
        <v>352</v>
      </c>
      <c r="C411" s="20" t="s">
        <v>19</v>
      </c>
      <c r="D411" s="34"/>
      <c r="E411" s="113">
        <v>1</v>
      </c>
      <c r="F411" s="113">
        <f t="shared" si="6"/>
        <v>0</v>
      </c>
    </row>
    <row r="412" spans="1:12" outlineLevel="1" x14ac:dyDescent="0.3">
      <c r="A412" s="24"/>
      <c r="B412" s="219"/>
      <c r="C412" s="20"/>
      <c r="D412" s="34"/>
      <c r="E412" s="113"/>
      <c r="F412" s="113">
        <f t="shared" si="6"/>
        <v>0</v>
      </c>
    </row>
    <row r="413" spans="1:12" outlineLevel="1" x14ac:dyDescent="0.3">
      <c r="A413" s="18" t="s">
        <v>358</v>
      </c>
      <c r="B413" s="244" t="s">
        <v>359</v>
      </c>
      <c r="C413" s="20"/>
      <c r="D413" s="34"/>
      <c r="E413" s="113"/>
      <c r="F413" s="113">
        <f t="shared" si="6"/>
        <v>0</v>
      </c>
    </row>
    <row r="414" spans="1:12" outlineLevel="1" x14ac:dyDescent="0.3">
      <c r="A414" s="24" t="s">
        <v>27</v>
      </c>
      <c r="B414" s="219" t="s">
        <v>250</v>
      </c>
      <c r="C414" s="20" t="s">
        <v>19</v>
      </c>
      <c r="D414" s="34"/>
      <c r="E414" s="113">
        <v>10</v>
      </c>
      <c r="F414" s="113">
        <f t="shared" si="6"/>
        <v>0</v>
      </c>
    </row>
    <row r="415" spans="1:12" outlineLevel="1" x14ac:dyDescent="0.3">
      <c r="A415" s="191"/>
      <c r="B415" s="245"/>
      <c r="C415" s="192"/>
      <c r="D415" s="193"/>
      <c r="E415" s="194"/>
      <c r="F415" s="113">
        <f t="shared" si="6"/>
        <v>0</v>
      </c>
    </row>
    <row r="416" spans="1:12" outlineLevel="1" x14ac:dyDescent="0.3">
      <c r="A416" s="24" t="s">
        <v>48</v>
      </c>
      <c r="B416" s="219" t="s">
        <v>343</v>
      </c>
      <c r="C416" s="20" t="s">
        <v>19</v>
      </c>
      <c r="D416" s="34"/>
      <c r="E416" s="113">
        <v>1</v>
      </c>
      <c r="F416" s="113">
        <f t="shared" si="6"/>
        <v>0</v>
      </c>
    </row>
    <row r="417" spans="1:6" outlineLevel="1" x14ac:dyDescent="0.3">
      <c r="A417" s="24" t="s">
        <v>30</v>
      </c>
      <c r="B417" s="219" t="s">
        <v>360</v>
      </c>
      <c r="C417" s="20" t="s">
        <v>19</v>
      </c>
      <c r="D417" s="34"/>
      <c r="E417" s="113">
        <v>1</v>
      </c>
      <c r="F417" s="113">
        <f t="shared" si="6"/>
        <v>0</v>
      </c>
    </row>
    <row r="418" spans="1:6" outlineLevel="1" x14ac:dyDescent="0.3">
      <c r="A418" s="24" t="s">
        <v>40</v>
      </c>
      <c r="B418" s="219" t="s">
        <v>361</v>
      </c>
      <c r="C418" s="20" t="s">
        <v>19</v>
      </c>
      <c r="D418" s="34"/>
      <c r="E418" s="113">
        <v>1</v>
      </c>
      <c r="F418" s="113">
        <f t="shared" si="6"/>
        <v>0</v>
      </c>
    </row>
    <row r="419" spans="1:6" outlineLevel="1" x14ac:dyDescent="0.3">
      <c r="A419" s="24" t="s">
        <v>42</v>
      </c>
      <c r="B419" s="219" t="s">
        <v>362</v>
      </c>
      <c r="C419" s="20" t="s">
        <v>19</v>
      </c>
      <c r="D419" s="34"/>
      <c r="E419" s="113">
        <v>10</v>
      </c>
      <c r="F419" s="113">
        <f t="shared" si="6"/>
        <v>0</v>
      </c>
    </row>
    <row r="420" spans="1:6" outlineLevel="1" x14ac:dyDescent="0.3">
      <c r="A420" s="24" t="s">
        <v>44</v>
      </c>
      <c r="B420" s="219" t="s">
        <v>347</v>
      </c>
      <c r="C420" s="20" t="s">
        <v>19</v>
      </c>
      <c r="D420" s="34"/>
      <c r="E420" s="113">
        <v>10</v>
      </c>
      <c r="F420" s="113">
        <f t="shared" si="6"/>
        <v>0</v>
      </c>
    </row>
    <row r="421" spans="1:6" outlineLevel="1" x14ac:dyDescent="0.3">
      <c r="A421" s="37"/>
      <c r="B421" s="38"/>
      <c r="C421" s="39"/>
      <c r="D421" s="40"/>
      <c r="E421" s="113"/>
      <c r="F421" s="113">
        <f t="shared" si="6"/>
        <v>0</v>
      </c>
    </row>
    <row r="422" spans="1:6" outlineLevel="1" x14ac:dyDescent="0.3">
      <c r="A422" s="18" t="s">
        <v>363</v>
      </c>
      <c r="B422" s="229" t="s">
        <v>364</v>
      </c>
      <c r="C422" s="20"/>
      <c r="D422" s="34"/>
      <c r="E422" s="113"/>
      <c r="F422" s="113">
        <f t="shared" si="6"/>
        <v>0</v>
      </c>
    </row>
    <row r="423" spans="1:6" outlineLevel="1" x14ac:dyDescent="0.3">
      <c r="A423" s="24" t="s">
        <v>27</v>
      </c>
      <c r="B423" s="219" t="s">
        <v>365</v>
      </c>
      <c r="C423" s="20" t="s">
        <v>19</v>
      </c>
      <c r="D423" s="34"/>
      <c r="E423" s="113">
        <v>10</v>
      </c>
      <c r="F423" s="113">
        <f t="shared" si="6"/>
        <v>0</v>
      </c>
    </row>
    <row r="424" spans="1:6" outlineLevel="1" x14ac:dyDescent="0.3">
      <c r="A424" s="24" t="s">
        <v>28</v>
      </c>
      <c r="B424" s="219" t="s">
        <v>366</v>
      </c>
      <c r="C424" s="20" t="s">
        <v>19</v>
      </c>
      <c r="D424" s="34"/>
      <c r="E424" s="113">
        <v>10</v>
      </c>
      <c r="F424" s="113">
        <f t="shared" si="6"/>
        <v>0</v>
      </c>
    </row>
    <row r="425" spans="1:6" outlineLevel="1" x14ac:dyDescent="0.3">
      <c r="A425" s="24" t="s">
        <v>48</v>
      </c>
      <c r="B425" s="219" t="s">
        <v>367</v>
      </c>
      <c r="C425" s="20" t="s">
        <v>19</v>
      </c>
      <c r="D425" s="34"/>
      <c r="E425" s="113">
        <v>1</v>
      </c>
      <c r="F425" s="113">
        <f t="shared" si="6"/>
        <v>0</v>
      </c>
    </row>
    <row r="426" spans="1:6" outlineLevel="1" x14ac:dyDescent="0.3">
      <c r="A426" s="29" t="s">
        <v>33</v>
      </c>
      <c r="B426" s="219" t="s">
        <v>368</v>
      </c>
      <c r="C426" s="20" t="s">
        <v>19</v>
      </c>
      <c r="D426" s="40"/>
      <c r="E426" s="113">
        <v>10</v>
      </c>
      <c r="F426" s="113">
        <f t="shared" si="6"/>
        <v>0</v>
      </c>
    </row>
    <row r="427" spans="1:6" outlineLevel="1" x14ac:dyDescent="0.3">
      <c r="A427" s="24"/>
      <c r="B427" s="219"/>
      <c r="C427" s="20"/>
      <c r="D427" s="34"/>
      <c r="E427" s="113"/>
      <c r="F427" s="113">
        <f t="shared" si="6"/>
        <v>0</v>
      </c>
    </row>
    <row r="428" spans="1:6" outlineLevel="1" x14ac:dyDescent="0.3">
      <c r="A428" s="18" t="s">
        <v>369</v>
      </c>
      <c r="B428" s="244" t="s">
        <v>370</v>
      </c>
      <c r="C428" s="20"/>
      <c r="D428" s="34"/>
      <c r="E428" s="113"/>
      <c r="F428" s="113">
        <f t="shared" si="6"/>
        <v>0</v>
      </c>
    </row>
    <row r="429" spans="1:6" outlineLevel="1" x14ac:dyDescent="0.3">
      <c r="A429" s="24" t="s">
        <v>64</v>
      </c>
      <c r="B429" s="219" t="s">
        <v>371</v>
      </c>
      <c r="C429" s="20" t="s">
        <v>19</v>
      </c>
      <c r="D429" s="34"/>
      <c r="E429" s="113">
        <v>1</v>
      </c>
      <c r="F429" s="113">
        <f t="shared" si="6"/>
        <v>0</v>
      </c>
    </row>
    <row r="430" spans="1:6" outlineLevel="1" x14ac:dyDescent="0.3">
      <c r="A430" s="24" t="s">
        <v>125</v>
      </c>
      <c r="B430" s="219" t="s">
        <v>372</v>
      </c>
      <c r="C430" s="20" t="s">
        <v>19</v>
      </c>
      <c r="D430" s="34"/>
      <c r="E430" s="113">
        <v>1</v>
      </c>
      <c r="F430" s="113">
        <f t="shared" si="6"/>
        <v>0</v>
      </c>
    </row>
    <row r="431" spans="1:6" outlineLevel="1" x14ac:dyDescent="0.3">
      <c r="A431" s="24" t="s">
        <v>29</v>
      </c>
      <c r="B431" s="219" t="s">
        <v>373</v>
      </c>
      <c r="C431" s="20" t="s">
        <v>19</v>
      </c>
      <c r="D431" s="34"/>
      <c r="E431" s="113">
        <v>1</v>
      </c>
      <c r="F431" s="113">
        <f t="shared" si="6"/>
        <v>0</v>
      </c>
    </row>
    <row r="432" spans="1:6" outlineLevel="1" x14ac:dyDescent="0.3">
      <c r="A432" s="24" t="s">
        <v>30</v>
      </c>
      <c r="B432" s="219" t="s">
        <v>374</v>
      </c>
      <c r="C432" s="20" t="s">
        <v>19</v>
      </c>
      <c r="D432" s="34"/>
      <c r="E432" s="113">
        <v>1</v>
      </c>
      <c r="F432" s="113">
        <f t="shared" si="6"/>
        <v>0</v>
      </c>
    </row>
    <row r="433" spans="1:6" outlineLevel="1" x14ac:dyDescent="0.3">
      <c r="A433" s="24"/>
      <c r="B433" s="219"/>
      <c r="C433" s="20"/>
      <c r="D433" s="34"/>
      <c r="E433" s="113"/>
      <c r="F433" s="113">
        <f t="shared" si="6"/>
        <v>0</v>
      </c>
    </row>
    <row r="434" spans="1:6" ht="15.5" outlineLevel="1" x14ac:dyDescent="0.35">
      <c r="A434" s="18" t="s">
        <v>375</v>
      </c>
      <c r="B434" s="230" t="s">
        <v>1619</v>
      </c>
      <c r="C434" s="20"/>
      <c r="D434" s="34"/>
      <c r="E434" s="113"/>
      <c r="F434" s="113">
        <f t="shared" si="6"/>
        <v>0</v>
      </c>
    </row>
    <row r="435" spans="1:6" outlineLevel="1" x14ac:dyDescent="0.3">
      <c r="A435" s="24" t="s">
        <v>27</v>
      </c>
      <c r="B435" s="219" t="s">
        <v>247</v>
      </c>
      <c r="C435" s="20" t="s">
        <v>19</v>
      </c>
      <c r="D435" s="34"/>
      <c r="E435" s="113">
        <v>100</v>
      </c>
      <c r="F435" s="113">
        <f t="shared" si="6"/>
        <v>0</v>
      </c>
    </row>
    <row r="436" spans="1:6" outlineLevel="1" x14ac:dyDescent="0.3">
      <c r="A436" s="24" t="s">
        <v>28</v>
      </c>
      <c r="B436" s="219" t="s">
        <v>248</v>
      </c>
      <c r="C436" s="20" t="s">
        <v>19</v>
      </c>
      <c r="D436" s="34"/>
      <c r="E436" s="113">
        <v>10</v>
      </c>
      <c r="F436" s="113">
        <f t="shared" si="6"/>
        <v>0</v>
      </c>
    </row>
    <row r="437" spans="1:6" outlineLevel="1" x14ac:dyDescent="0.3">
      <c r="A437" s="24" t="s">
        <v>48</v>
      </c>
      <c r="B437" s="219" t="s">
        <v>249</v>
      </c>
      <c r="C437" s="20" t="s">
        <v>19</v>
      </c>
      <c r="D437" s="34"/>
      <c r="E437" s="113">
        <v>10</v>
      </c>
      <c r="F437" s="113">
        <f t="shared" si="6"/>
        <v>0</v>
      </c>
    </row>
    <row r="438" spans="1:6" outlineLevel="1" x14ac:dyDescent="0.3">
      <c r="A438" s="24" t="s">
        <v>30</v>
      </c>
      <c r="B438" s="219" t="s">
        <v>250</v>
      </c>
      <c r="C438" s="20" t="s">
        <v>19</v>
      </c>
      <c r="D438" s="34"/>
      <c r="E438" s="113">
        <v>100</v>
      </c>
      <c r="F438" s="113">
        <f t="shared" si="6"/>
        <v>0</v>
      </c>
    </row>
    <row r="439" spans="1:6" outlineLevel="1" x14ac:dyDescent="0.3">
      <c r="A439" s="24" t="s">
        <v>40</v>
      </c>
      <c r="B439" s="219" t="s">
        <v>251</v>
      </c>
      <c r="C439" s="20" t="s">
        <v>19</v>
      </c>
      <c r="D439" s="34"/>
      <c r="E439" s="113">
        <v>10</v>
      </c>
      <c r="F439" s="113">
        <f t="shared" si="6"/>
        <v>0</v>
      </c>
    </row>
    <row r="440" spans="1:6" outlineLevel="1" x14ac:dyDescent="0.3">
      <c r="A440" s="24" t="s">
        <v>42</v>
      </c>
      <c r="B440" s="219" t="s">
        <v>252</v>
      </c>
      <c r="C440" s="20" t="s">
        <v>19</v>
      </c>
      <c r="D440" s="34"/>
      <c r="E440" s="113">
        <v>100</v>
      </c>
      <c r="F440" s="113">
        <f t="shared" si="6"/>
        <v>0</v>
      </c>
    </row>
    <row r="441" spans="1:6" outlineLevel="1" x14ac:dyDescent="0.3">
      <c r="A441" s="24" t="s">
        <v>44</v>
      </c>
      <c r="B441" s="219" t="s">
        <v>253</v>
      </c>
      <c r="C441" s="20" t="s">
        <v>19</v>
      </c>
      <c r="D441" s="34"/>
      <c r="E441" s="113">
        <v>10</v>
      </c>
      <c r="F441" s="113">
        <f t="shared" si="6"/>
        <v>0</v>
      </c>
    </row>
    <row r="442" spans="1:6" outlineLevel="1" x14ac:dyDescent="0.3">
      <c r="A442" s="24" t="s">
        <v>46</v>
      </c>
      <c r="B442" s="219" t="s">
        <v>254</v>
      </c>
      <c r="C442" s="20" t="s">
        <v>19</v>
      </c>
      <c r="D442" s="34"/>
      <c r="E442" s="113">
        <v>10</v>
      </c>
      <c r="F442" s="113">
        <f t="shared" si="6"/>
        <v>0</v>
      </c>
    </row>
    <row r="443" spans="1:6" outlineLevel="1" x14ac:dyDescent="0.3">
      <c r="A443" s="24" t="s">
        <v>47</v>
      </c>
      <c r="B443" s="219" t="s">
        <v>376</v>
      </c>
      <c r="C443" s="20" t="s">
        <v>19</v>
      </c>
      <c r="D443" s="34"/>
      <c r="E443" s="113">
        <v>10</v>
      </c>
      <c r="F443" s="113">
        <f t="shared" si="6"/>
        <v>0</v>
      </c>
    </row>
    <row r="444" spans="1:6" outlineLevel="1" x14ac:dyDescent="0.3">
      <c r="A444" s="24" t="s">
        <v>76</v>
      </c>
      <c r="B444" s="219" t="s">
        <v>377</v>
      </c>
      <c r="C444" s="20" t="s">
        <v>19</v>
      </c>
      <c r="D444" s="34"/>
      <c r="E444" s="113">
        <v>10</v>
      </c>
      <c r="F444" s="113">
        <f t="shared" si="6"/>
        <v>0</v>
      </c>
    </row>
    <row r="445" spans="1:6" outlineLevel="1" x14ac:dyDescent="0.3">
      <c r="A445" s="24" t="s">
        <v>257</v>
      </c>
      <c r="B445" s="219" t="s">
        <v>378</v>
      </c>
      <c r="C445" s="20" t="s">
        <v>19</v>
      </c>
      <c r="D445" s="34"/>
      <c r="E445" s="113">
        <v>10</v>
      </c>
      <c r="F445" s="113">
        <f t="shared" si="6"/>
        <v>0</v>
      </c>
    </row>
    <row r="446" spans="1:6" outlineLevel="1" x14ac:dyDescent="0.3">
      <c r="A446" s="24" t="s">
        <v>209</v>
      </c>
      <c r="B446" s="219" t="s">
        <v>379</v>
      </c>
      <c r="C446" s="20" t="s">
        <v>19</v>
      </c>
      <c r="D446" s="34"/>
      <c r="E446" s="113">
        <v>100</v>
      </c>
      <c r="F446" s="113">
        <f t="shared" si="6"/>
        <v>0</v>
      </c>
    </row>
    <row r="447" spans="1:6" outlineLevel="1" x14ac:dyDescent="0.3">
      <c r="A447" s="24" t="s">
        <v>1620</v>
      </c>
      <c r="B447" s="219" t="s">
        <v>380</v>
      </c>
      <c r="C447" s="20" t="s">
        <v>19</v>
      </c>
      <c r="D447" s="34"/>
      <c r="E447" s="113">
        <v>10</v>
      </c>
      <c r="F447" s="113">
        <f t="shared" si="6"/>
        <v>0</v>
      </c>
    </row>
    <row r="448" spans="1:6" outlineLevel="1" x14ac:dyDescent="0.3">
      <c r="A448" s="24" t="s">
        <v>1621</v>
      </c>
      <c r="B448" s="219" t="s">
        <v>381</v>
      </c>
      <c r="C448" s="20" t="s">
        <v>19</v>
      </c>
      <c r="D448" s="34"/>
      <c r="E448" s="113">
        <v>100</v>
      </c>
      <c r="F448" s="113">
        <f t="shared" si="6"/>
        <v>0</v>
      </c>
    </row>
    <row r="449" spans="1:12" outlineLevel="1" x14ac:dyDescent="0.3">
      <c r="A449" s="24" t="s">
        <v>265</v>
      </c>
      <c r="B449" s="219" t="s">
        <v>296</v>
      </c>
      <c r="C449" s="20" t="s">
        <v>19</v>
      </c>
      <c r="D449" s="34"/>
      <c r="E449" s="113">
        <v>1</v>
      </c>
      <c r="F449" s="113">
        <f t="shared" si="6"/>
        <v>0</v>
      </c>
    </row>
    <row r="450" spans="1:12" outlineLevel="1" x14ac:dyDescent="0.3">
      <c r="A450" s="24" t="s">
        <v>267</v>
      </c>
      <c r="B450" s="219" t="s">
        <v>297</v>
      </c>
      <c r="C450" s="20" t="s">
        <v>19</v>
      </c>
      <c r="D450" s="34"/>
      <c r="E450" s="113">
        <v>10</v>
      </c>
      <c r="F450" s="113">
        <f t="shared" si="6"/>
        <v>0</v>
      </c>
    </row>
    <row r="451" spans="1:12" outlineLevel="1" x14ac:dyDescent="0.3">
      <c r="A451" s="24"/>
      <c r="B451" s="223"/>
      <c r="C451" s="20"/>
      <c r="D451" s="34"/>
      <c r="E451" s="113"/>
      <c r="F451" s="113">
        <f t="shared" si="6"/>
        <v>0</v>
      </c>
    </row>
    <row r="452" spans="1:12" ht="18" x14ac:dyDescent="0.3">
      <c r="A452" s="43"/>
      <c r="B452" s="246" t="s">
        <v>382</v>
      </c>
      <c r="C452" s="44"/>
      <c r="D452" s="45"/>
      <c r="E452" s="113"/>
      <c r="F452" s="113">
        <f t="shared" si="6"/>
        <v>0</v>
      </c>
    </row>
    <row r="453" spans="1:12" outlineLevel="1" x14ac:dyDescent="0.3">
      <c r="A453" s="43"/>
      <c r="B453" s="244"/>
      <c r="C453" s="44"/>
      <c r="D453" s="45"/>
      <c r="E453" s="113"/>
      <c r="F453" s="113">
        <f t="shared" si="6"/>
        <v>0</v>
      </c>
    </row>
    <row r="454" spans="1:12" outlineLevel="1" x14ac:dyDescent="0.3">
      <c r="A454" s="43"/>
      <c r="B454" s="247"/>
      <c r="C454" s="44"/>
      <c r="D454" s="45"/>
      <c r="E454" s="113"/>
      <c r="F454" s="113">
        <f t="shared" si="6"/>
        <v>0</v>
      </c>
    </row>
    <row r="455" spans="1:12" outlineLevel="1" x14ac:dyDescent="0.3">
      <c r="A455" s="18" t="s">
        <v>383</v>
      </c>
      <c r="B455" s="229" t="s">
        <v>384</v>
      </c>
      <c r="C455" s="44"/>
      <c r="D455" s="46"/>
      <c r="E455" s="113"/>
      <c r="F455" s="113">
        <f t="shared" si="6"/>
        <v>0</v>
      </c>
    </row>
    <row r="456" spans="1:12" ht="12" customHeight="1" outlineLevel="1" x14ac:dyDescent="0.3">
      <c r="A456" s="24" t="s">
        <v>64</v>
      </c>
      <c r="B456" s="223" t="s">
        <v>386</v>
      </c>
      <c r="C456" s="20" t="s">
        <v>385</v>
      </c>
      <c r="D456" s="36"/>
      <c r="E456" s="113">
        <v>100</v>
      </c>
      <c r="F456" s="113">
        <f t="shared" ref="F456:F519" si="7">D456*E456</f>
        <v>0</v>
      </c>
    </row>
    <row r="457" spans="1:12" outlineLevel="1" x14ac:dyDescent="0.3">
      <c r="A457" s="24" t="s">
        <v>125</v>
      </c>
      <c r="B457" s="223" t="s">
        <v>387</v>
      </c>
      <c r="C457" s="20" t="s">
        <v>385</v>
      </c>
      <c r="D457" s="36"/>
      <c r="E457" s="113">
        <v>10</v>
      </c>
      <c r="F457" s="113">
        <f t="shared" si="7"/>
        <v>0</v>
      </c>
    </row>
    <row r="458" spans="1:12" outlineLevel="1" x14ac:dyDescent="0.3">
      <c r="A458" s="24" t="s">
        <v>29</v>
      </c>
      <c r="B458" s="219" t="s">
        <v>388</v>
      </c>
      <c r="C458" s="20" t="s">
        <v>385</v>
      </c>
      <c r="D458" s="36"/>
      <c r="E458" s="113">
        <v>10</v>
      </c>
      <c r="F458" s="113">
        <f t="shared" si="7"/>
        <v>0</v>
      </c>
    </row>
    <row r="459" spans="1:12" outlineLevel="1" x14ac:dyDescent="0.3">
      <c r="A459" s="24" t="s">
        <v>30</v>
      </c>
      <c r="B459" s="219" t="s">
        <v>389</v>
      </c>
      <c r="C459" s="20" t="s">
        <v>385</v>
      </c>
      <c r="D459" s="36"/>
      <c r="E459" s="113">
        <v>10</v>
      </c>
      <c r="F459" s="113">
        <f t="shared" si="7"/>
        <v>0</v>
      </c>
    </row>
    <row r="460" spans="1:12" outlineLevel="1" x14ac:dyDescent="0.3">
      <c r="A460" s="24" t="s">
        <v>40</v>
      </c>
      <c r="B460" s="219" t="s">
        <v>390</v>
      </c>
      <c r="C460" s="20" t="s">
        <v>385</v>
      </c>
      <c r="D460" s="36"/>
      <c r="E460" s="113">
        <v>10</v>
      </c>
      <c r="F460" s="113">
        <f t="shared" si="7"/>
        <v>0</v>
      </c>
    </row>
    <row r="461" spans="1:12" ht="12.75" customHeight="1" outlineLevel="1" x14ac:dyDescent="0.3">
      <c r="A461" s="24" t="s">
        <v>42</v>
      </c>
      <c r="B461" s="219" t="s">
        <v>391</v>
      </c>
      <c r="C461" s="20" t="s">
        <v>385</v>
      </c>
      <c r="D461" s="36"/>
      <c r="E461" s="113">
        <v>100</v>
      </c>
      <c r="F461" s="113">
        <f t="shared" si="7"/>
        <v>0</v>
      </c>
    </row>
    <row r="462" spans="1:12" outlineLevel="1" x14ac:dyDescent="0.3">
      <c r="A462" s="24" t="s">
        <v>44</v>
      </c>
      <c r="B462" s="219" t="s">
        <v>392</v>
      </c>
      <c r="C462" s="20" t="s">
        <v>385</v>
      </c>
      <c r="D462" s="36"/>
      <c r="E462" s="113">
        <v>10</v>
      </c>
      <c r="F462" s="113">
        <f t="shared" si="7"/>
        <v>0</v>
      </c>
      <c r="J462" s="310"/>
      <c r="K462" s="314"/>
      <c r="L462" s="314"/>
    </row>
    <row r="463" spans="1:12" outlineLevel="1" x14ac:dyDescent="0.3">
      <c r="A463" s="24" t="s">
        <v>46</v>
      </c>
      <c r="B463" s="219" t="s">
        <v>1849</v>
      </c>
      <c r="C463" s="47" t="s">
        <v>385</v>
      </c>
      <c r="D463" s="36"/>
      <c r="E463" s="113">
        <v>10</v>
      </c>
      <c r="F463" s="113">
        <f t="shared" si="7"/>
        <v>0</v>
      </c>
    </row>
    <row r="464" spans="1:12" outlineLevel="1" x14ac:dyDescent="0.3">
      <c r="A464" s="24" t="s">
        <v>47</v>
      </c>
      <c r="B464" s="219" t="s">
        <v>1848</v>
      </c>
      <c r="C464" s="47" t="s">
        <v>385</v>
      </c>
      <c r="D464" s="36"/>
      <c r="E464" s="113">
        <v>10</v>
      </c>
      <c r="F464" s="113">
        <f t="shared" si="7"/>
        <v>0</v>
      </c>
      <c r="J464" s="310"/>
      <c r="K464" s="313"/>
      <c r="L464" s="313"/>
    </row>
    <row r="465" spans="1:12" ht="15.65" customHeight="1" outlineLevel="1" x14ac:dyDescent="0.3">
      <c r="A465" s="24" t="s">
        <v>76</v>
      </c>
      <c r="B465" s="219" t="s">
        <v>1850</v>
      </c>
      <c r="C465" s="47" t="s">
        <v>385</v>
      </c>
      <c r="D465" s="36"/>
      <c r="E465" s="113">
        <v>100</v>
      </c>
      <c r="F465" s="113">
        <f t="shared" si="7"/>
        <v>0</v>
      </c>
    </row>
    <row r="466" spans="1:12" ht="15.65" customHeight="1" outlineLevel="1" x14ac:dyDescent="0.3">
      <c r="A466" s="24" t="s">
        <v>257</v>
      </c>
      <c r="B466" s="219" t="s">
        <v>1851</v>
      </c>
      <c r="C466" s="47" t="s">
        <v>385</v>
      </c>
      <c r="D466" s="36"/>
      <c r="E466" s="113">
        <v>10</v>
      </c>
      <c r="F466" s="113">
        <f t="shared" si="7"/>
        <v>0</v>
      </c>
      <c r="J466" s="310"/>
      <c r="K466" s="313"/>
      <c r="L466" s="313"/>
    </row>
    <row r="467" spans="1:12" ht="14.65" customHeight="1" outlineLevel="1" x14ac:dyDescent="0.3">
      <c r="A467" s="24" t="s">
        <v>259</v>
      </c>
      <c r="B467" s="219" t="s">
        <v>1852</v>
      </c>
      <c r="C467" s="47" t="s">
        <v>385</v>
      </c>
      <c r="D467" s="36"/>
      <c r="E467" s="113">
        <v>100</v>
      </c>
      <c r="F467" s="113">
        <f t="shared" si="7"/>
        <v>0</v>
      </c>
    </row>
    <row r="468" spans="1:12" ht="13.9" customHeight="1" outlineLevel="1" x14ac:dyDescent="0.3">
      <c r="A468" s="24" t="s">
        <v>261</v>
      </c>
      <c r="B468" s="219" t="s">
        <v>1853</v>
      </c>
      <c r="C468" s="47" t="s">
        <v>385</v>
      </c>
      <c r="D468" s="36"/>
      <c r="E468" s="113">
        <v>10</v>
      </c>
      <c r="F468" s="113">
        <f t="shared" si="7"/>
        <v>0</v>
      </c>
    </row>
    <row r="469" spans="1:12" outlineLevel="1" x14ac:dyDescent="0.3">
      <c r="A469" s="24" t="s">
        <v>263</v>
      </c>
      <c r="B469" s="219" t="s">
        <v>393</v>
      </c>
      <c r="C469" s="47" t="s">
        <v>19</v>
      </c>
      <c r="D469" s="36"/>
      <c r="E469" s="113">
        <v>100</v>
      </c>
      <c r="F469" s="113">
        <f t="shared" si="7"/>
        <v>0</v>
      </c>
    </row>
    <row r="470" spans="1:12" outlineLevel="1" x14ac:dyDescent="0.3">
      <c r="A470" s="24" t="s">
        <v>265</v>
      </c>
      <c r="B470" s="219" t="s">
        <v>394</v>
      </c>
      <c r="C470" s="47" t="s">
        <v>19</v>
      </c>
      <c r="D470" s="36"/>
      <c r="E470" s="113">
        <v>10</v>
      </c>
      <c r="F470" s="113">
        <f t="shared" si="7"/>
        <v>0</v>
      </c>
    </row>
    <row r="471" spans="1:12" outlineLevel="1" x14ac:dyDescent="0.3">
      <c r="A471" s="29" t="s">
        <v>267</v>
      </c>
      <c r="B471" s="219" t="s">
        <v>395</v>
      </c>
      <c r="C471" s="47" t="s">
        <v>19</v>
      </c>
      <c r="D471" s="36"/>
      <c r="E471" s="113">
        <v>10</v>
      </c>
      <c r="F471" s="113">
        <f t="shared" si="7"/>
        <v>0</v>
      </c>
    </row>
    <row r="472" spans="1:12" outlineLevel="1" x14ac:dyDescent="0.3">
      <c r="A472" s="24" t="s">
        <v>269</v>
      </c>
      <c r="B472" s="219" t="s">
        <v>396</v>
      </c>
      <c r="C472" s="47" t="s">
        <v>385</v>
      </c>
      <c r="D472" s="36"/>
      <c r="E472" s="113">
        <v>10</v>
      </c>
      <c r="F472" s="113">
        <f t="shared" si="7"/>
        <v>0</v>
      </c>
    </row>
    <row r="473" spans="1:12" outlineLevel="1" x14ac:dyDescent="0.3">
      <c r="A473" s="24"/>
      <c r="B473" s="219"/>
      <c r="C473" s="47"/>
      <c r="D473" s="36"/>
      <c r="E473" s="113"/>
      <c r="F473" s="113">
        <f t="shared" si="7"/>
        <v>0</v>
      </c>
    </row>
    <row r="474" spans="1:12" outlineLevel="1" x14ac:dyDescent="0.3">
      <c r="A474" s="48" t="s">
        <v>397</v>
      </c>
      <c r="B474" s="229" t="s">
        <v>398</v>
      </c>
      <c r="C474" s="47"/>
      <c r="D474" s="36"/>
      <c r="E474" s="113"/>
      <c r="F474" s="113">
        <f t="shared" si="7"/>
        <v>0</v>
      </c>
    </row>
    <row r="475" spans="1:12" ht="12.75" customHeight="1" outlineLevel="1" x14ac:dyDescent="0.3">
      <c r="A475" s="24" t="s">
        <v>27</v>
      </c>
      <c r="B475" s="219" t="s">
        <v>399</v>
      </c>
      <c r="C475" s="47" t="s">
        <v>385</v>
      </c>
      <c r="D475" s="36"/>
      <c r="E475" s="113">
        <v>10</v>
      </c>
      <c r="F475" s="113">
        <f t="shared" si="7"/>
        <v>0</v>
      </c>
    </row>
    <row r="476" spans="1:12" ht="12.75" customHeight="1" outlineLevel="1" x14ac:dyDescent="0.3">
      <c r="A476" s="24" t="s">
        <v>28</v>
      </c>
      <c r="B476" s="219" t="s">
        <v>400</v>
      </c>
      <c r="C476" s="47" t="s">
        <v>385</v>
      </c>
      <c r="D476" s="36"/>
      <c r="E476" s="113">
        <v>10</v>
      </c>
      <c r="F476" s="113">
        <f t="shared" si="7"/>
        <v>0</v>
      </c>
    </row>
    <row r="477" spans="1:12" outlineLevel="1" x14ac:dyDescent="0.3">
      <c r="A477" s="24"/>
      <c r="B477" s="219"/>
      <c r="C477" s="47"/>
      <c r="D477" s="36"/>
      <c r="E477" s="113"/>
      <c r="F477" s="113">
        <f t="shared" si="7"/>
        <v>0</v>
      </c>
    </row>
    <row r="478" spans="1:12" outlineLevel="1" x14ac:dyDescent="0.3">
      <c r="A478" s="18" t="s">
        <v>401</v>
      </c>
      <c r="B478" s="229" t="s">
        <v>402</v>
      </c>
      <c r="C478" s="47"/>
      <c r="D478" s="36"/>
      <c r="E478" s="113"/>
      <c r="F478" s="113">
        <f t="shared" si="7"/>
        <v>0</v>
      </c>
    </row>
    <row r="479" spans="1:12" outlineLevel="1" x14ac:dyDescent="0.3">
      <c r="A479" s="24" t="s">
        <v>27</v>
      </c>
      <c r="B479" s="219" t="s">
        <v>403</v>
      </c>
      <c r="C479" s="47" t="s">
        <v>385</v>
      </c>
      <c r="D479" s="36"/>
      <c r="E479" s="113">
        <v>100</v>
      </c>
      <c r="F479" s="113">
        <f t="shared" si="7"/>
        <v>0</v>
      </c>
    </row>
    <row r="480" spans="1:12" outlineLevel="1" x14ac:dyDescent="0.3">
      <c r="A480" s="24" t="s">
        <v>28</v>
      </c>
      <c r="B480" s="219" t="s">
        <v>404</v>
      </c>
      <c r="C480" s="47" t="s">
        <v>385</v>
      </c>
      <c r="D480" s="36"/>
      <c r="E480" s="113">
        <v>100</v>
      </c>
      <c r="F480" s="113">
        <f t="shared" si="7"/>
        <v>0</v>
      </c>
    </row>
    <row r="481" spans="1:12" outlineLevel="1" x14ac:dyDescent="0.3">
      <c r="A481" s="24" t="s">
        <v>48</v>
      </c>
      <c r="B481" s="219" t="s">
        <v>405</v>
      </c>
      <c r="C481" s="47" t="s">
        <v>385</v>
      </c>
      <c r="D481" s="36"/>
      <c r="E481" s="113">
        <v>100</v>
      </c>
      <c r="F481" s="113">
        <f t="shared" si="7"/>
        <v>0</v>
      </c>
    </row>
    <row r="482" spans="1:12" outlineLevel="1" x14ac:dyDescent="0.3">
      <c r="A482" s="24" t="s">
        <v>33</v>
      </c>
      <c r="B482" s="219" t="s">
        <v>406</v>
      </c>
      <c r="C482" s="47" t="s">
        <v>385</v>
      </c>
      <c r="D482" s="36"/>
      <c r="E482" s="113">
        <v>100</v>
      </c>
      <c r="F482" s="113">
        <f t="shared" si="7"/>
        <v>0</v>
      </c>
    </row>
    <row r="483" spans="1:12" outlineLevel="1" x14ac:dyDescent="0.3">
      <c r="A483" s="29" t="s">
        <v>53</v>
      </c>
      <c r="B483" s="219" t="s">
        <v>407</v>
      </c>
      <c r="C483" s="47" t="s">
        <v>385</v>
      </c>
      <c r="D483" s="36"/>
      <c r="E483" s="113">
        <v>10</v>
      </c>
      <c r="F483" s="113">
        <f t="shared" si="7"/>
        <v>0</v>
      </c>
      <c r="J483" s="310"/>
      <c r="K483" s="314"/>
      <c r="L483" s="314"/>
    </row>
    <row r="484" spans="1:12" outlineLevel="1" x14ac:dyDescent="0.3">
      <c r="A484" s="29" t="s">
        <v>54</v>
      </c>
      <c r="B484" s="219" t="s">
        <v>408</v>
      </c>
      <c r="C484" s="47" t="s">
        <v>385</v>
      </c>
      <c r="D484" s="36"/>
      <c r="E484" s="113">
        <v>100</v>
      </c>
      <c r="F484" s="113">
        <f t="shared" si="7"/>
        <v>0</v>
      </c>
    </row>
    <row r="485" spans="1:12" outlineLevel="1" x14ac:dyDescent="0.3">
      <c r="A485" s="24"/>
      <c r="B485" s="219"/>
      <c r="C485" s="47"/>
      <c r="D485" s="36"/>
      <c r="E485" s="113"/>
      <c r="F485" s="113">
        <f t="shared" si="7"/>
        <v>0</v>
      </c>
      <c r="J485" s="310"/>
      <c r="K485" s="313"/>
      <c r="L485" s="313"/>
    </row>
    <row r="486" spans="1:12" outlineLevel="1" x14ac:dyDescent="0.3">
      <c r="A486" s="18" t="s">
        <v>409</v>
      </c>
      <c r="B486" s="229" t="s">
        <v>410</v>
      </c>
      <c r="C486" s="35"/>
      <c r="D486" s="49"/>
      <c r="E486" s="113"/>
      <c r="F486" s="113">
        <f t="shared" si="7"/>
        <v>0</v>
      </c>
    </row>
    <row r="487" spans="1:12" outlineLevel="1" x14ac:dyDescent="0.3">
      <c r="A487" s="24" t="s">
        <v>27</v>
      </c>
      <c r="B487" s="219" t="s">
        <v>411</v>
      </c>
      <c r="C487" s="47" t="s">
        <v>19</v>
      </c>
      <c r="D487" s="36"/>
      <c r="E487" s="113">
        <v>10</v>
      </c>
      <c r="F487" s="113">
        <f t="shared" si="7"/>
        <v>0</v>
      </c>
      <c r="J487" s="310"/>
      <c r="K487" s="313"/>
      <c r="L487" s="313"/>
    </row>
    <row r="488" spans="1:12" outlineLevel="1" x14ac:dyDescent="0.3">
      <c r="A488" s="24" t="s">
        <v>28</v>
      </c>
      <c r="B488" s="223" t="s">
        <v>412</v>
      </c>
      <c r="C488" s="20" t="s">
        <v>19</v>
      </c>
      <c r="D488" s="36"/>
      <c r="E488" s="113">
        <v>10</v>
      </c>
      <c r="F488" s="113">
        <f t="shared" si="7"/>
        <v>0</v>
      </c>
    </row>
    <row r="489" spans="1:12" outlineLevel="1" x14ac:dyDescent="0.3">
      <c r="A489" s="23"/>
      <c r="B489" s="223"/>
      <c r="C489" s="20"/>
      <c r="D489" s="36"/>
      <c r="E489" s="113"/>
      <c r="F489" s="113">
        <f t="shared" si="7"/>
        <v>0</v>
      </c>
    </row>
    <row r="490" spans="1:12" ht="26" outlineLevel="1" x14ac:dyDescent="0.3">
      <c r="A490" s="18" t="s">
        <v>413</v>
      </c>
      <c r="B490" s="229" t="s">
        <v>414</v>
      </c>
      <c r="C490" s="19"/>
      <c r="D490" s="22"/>
      <c r="E490" s="113"/>
      <c r="F490" s="113">
        <f t="shared" si="7"/>
        <v>0</v>
      </c>
    </row>
    <row r="491" spans="1:12" outlineLevel="1" x14ac:dyDescent="0.3">
      <c r="A491" s="18"/>
      <c r="B491" s="229" t="s">
        <v>415</v>
      </c>
      <c r="C491" s="19"/>
      <c r="D491" s="22"/>
      <c r="E491" s="113"/>
      <c r="F491" s="113">
        <f t="shared" si="7"/>
        <v>0</v>
      </c>
    </row>
    <row r="492" spans="1:12" outlineLevel="1" x14ac:dyDescent="0.3">
      <c r="A492" s="24" t="s">
        <v>27</v>
      </c>
      <c r="B492" s="219" t="s">
        <v>416</v>
      </c>
      <c r="C492" s="20" t="s">
        <v>227</v>
      </c>
      <c r="D492" s="22"/>
      <c r="E492" s="113">
        <v>10</v>
      </c>
      <c r="F492" s="113">
        <f t="shared" si="7"/>
        <v>0</v>
      </c>
    </row>
    <row r="493" spans="1:12" outlineLevel="1" x14ac:dyDescent="0.3">
      <c r="A493" s="24" t="s">
        <v>28</v>
      </c>
      <c r="B493" s="219" t="s">
        <v>417</v>
      </c>
      <c r="C493" s="20" t="s">
        <v>227</v>
      </c>
      <c r="D493" s="22"/>
      <c r="E493" s="113">
        <v>100</v>
      </c>
      <c r="F493" s="113">
        <f t="shared" si="7"/>
        <v>0</v>
      </c>
    </row>
    <row r="494" spans="1:12" outlineLevel="1" x14ac:dyDescent="0.3">
      <c r="A494" s="24" t="s">
        <v>48</v>
      </c>
      <c r="B494" s="219" t="s">
        <v>418</v>
      </c>
      <c r="C494" s="20" t="s">
        <v>227</v>
      </c>
      <c r="D494" s="22"/>
      <c r="E494" s="113">
        <v>10</v>
      </c>
      <c r="F494" s="113">
        <f t="shared" si="7"/>
        <v>0</v>
      </c>
    </row>
    <row r="495" spans="1:12" outlineLevel="1" x14ac:dyDescent="0.3">
      <c r="A495" s="24" t="s">
        <v>33</v>
      </c>
      <c r="B495" s="219" t="s">
        <v>419</v>
      </c>
      <c r="C495" s="20" t="s">
        <v>227</v>
      </c>
      <c r="D495" s="22"/>
      <c r="E495" s="113">
        <v>10</v>
      </c>
      <c r="F495" s="113">
        <f t="shared" si="7"/>
        <v>0</v>
      </c>
    </row>
    <row r="496" spans="1:12" outlineLevel="1" x14ac:dyDescent="0.3">
      <c r="A496" s="29" t="s">
        <v>53</v>
      </c>
      <c r="B496" s="219" t="s">
        <v>420</v>
      </c>
      <c r="C496" s="20" t="s">
        <v>227</v>
      </c>
      <c r="D496" s="22"/>
      <c r="E496" s="113">
        <v>100</v>
      </c>
      <c r="F496" s="113">
        <f t="shared" si="7"/>
        <v>0</v>
      </c>
    </row>
    <row r="497" spans="1:6" outlineLevel="1" x14ac:dyDescent="0.3">
      <c r="A497" s="29" t="s">
        <v>54</v>
      </c>
      <c r="B497" s="219" t="s">
        <v>421</v>
      </c>
      <c r="C497" s="20" t="s">
        <v>227</v>
      </c>
      <c r="D497" s="22"/>
      <c r="E497" s="113">
        <v>100</v>
      </c>
      <c r="F497" s="113">
        <f t="shared" si="7"/>
        <v>0</v>
      </c>
    </row>
    <row r="498" spans="1:6" outlineLevel="1" x14ac:dyDescent="0.3">
      <c r="A498" s="50"/>
      <c r="B498" s="248"/>
      <c r="C498" s="51"/>
      <c r="D498" s="52"/>
      <c r="E498" s="113"/>
      <c r="F498" s="113">
        <f t="shared" si="7"/>
        <v>0</v>
      </c>
    </row>
    <row r="499" spans="1:6" outlineLevel="1" x14ac:dyDescent="0.3">
      <c r="A499" s="18" t="s">
        <v>422</v>
      </c>
      <c r="B499" s="229" t="s">
        <v>423</v>
      </c>
      <c r="C499" s="19"/>
      <c r="D499" s="22"/>
      <c r="E499" s="113"/>
      <c r="F499" s="113">
        <f t="shared" si="7"/>
        <v>0</v>
      </c>
    </row>
    <row r="500" spans="1:6" outlineLevel="1" x14ac:dyDescent="0.3">
      <c r="A500" s="24" t="s">
        <v>27</v>
      </c>
      <c r="B500" s="219" t="s">
        <v>424</v>
      </c>
      <c r="C500" s="20" t="s">
        <v>227</v>
      </c>
      <c r="D500" s="22"/>
      <c r="E500" s="113">
        <v>10</v>
      </c>
      <c r="F500" s="113">
        <f t="shared" si="7"/>
        <v>0</v>
      </c>
    </row>
    <row r="501" spans="1:6" outlineLevel="1" x14ac:dyDescent="0.3">
      <c r="A501" s="24" t="s">
        <v>28</v>
      </c>
      <c r="B501" s="219" t="s">
        <v>425</v>
      </c>
      <c r="C501" s="20" t="s">
        <v>227</v>
      </c>
      <c r="D501" s="22"/>
      <c r="E501" s="113">
        <v>100</v>
      </c>
      <c r="F501" s="113">
        <f t="shared" si="7"/>
        <v>0</v>
      </c>
    </row>
    <row r="502" spans="1:6" outlineLevel="1" x14ac:dyDescent="0.3">
      <c r="A502" s="24" t="s">
        <v>48</v>
      </c>
      <c r="B502" s="219" t="s">
        <v>418</v>
      </c>
      <c r="C502" s="20" t="s">
        <v>227</v>
      </c>
      <c r="D502" s="22"/>
      <c r="E502" s="113">
        <v>10</v>
      </c>
      <c r="F502" s="113">
        <f t="shared" si="7"/>
        <v>0</v>
      </c>
    </row>
    <row r="503" spans="1:6" outlineLevel="1" x14ac:dyDescent="0.3">
      <c r="A503" s="24" t="s">
        <v>33</v>
      </c>
      <c r="B503" s="219" t="s">
        <v>419</v>
      </c>
      <c r="C503" s="20" t="s">
        <v>227</v>
      </c>
      <c r="D503" s="22"/>
      <c r="E503" s="113">
        <v>10</v>
      </c>
      <c r="F503" s="113">
        <f t="shared" si="7"/>
        <v>0</v>
      </c>
    </row>
    <row r="504" spans="1:6" outlineLevel="1" x14ac:dyDescent="0.3">
      <c r="A504" s="29" t="s">
        <v>53</v>
      </c>
      <c r="B504" s="219" t="s">
        <v>420</v>
      </c>
      <c r="C504" s="20" t="s">
        <v>227</v>
      </c>
      <c r="D504" s="22"/>
      <c r="E504" s="113">
        <v>100</v>
      </c>
      <c r="F504" s="113">
        <f t="shared" si="7"/>
        <v>0</v>
      </c>
    </row>
    <row r="505" spans="1:6" outlineLevel="1" x14ac:dyDescent="0.3">
      <c r="A505" s="29" t="s">
        <v>54</v>
      </c>
      <c r="B505" s="219" t="s">
        <v>421</v>
      </c>
      <c r="C505" s="20" t="s">
        <v>227</v>
      </c>
      <c r="D505" s="22"/>
      <c r="E505" s="113">
        <v>100</v>
      </c>
      <c r="F505" s="113">
        <f t="shared" si="7"/>
        <v>0</v>
      </c>
    </row>
    <row r="506" spans="1:6" outlineLevel="1" x14ac:dyDescent="0.3">
      <c r="A506" s="29"/>
      <c r="B506" s="219"/>
      <c r="C506" s="20"/>
      <c r="D506" s="22"/>
      <c r="E506" s="113"/>
      <c r="F506" s="113">
        <f t="shared" si="7"/>
        <v>0</v>
      </c>
    </row>
    <row r="507" spans="1:6" outlineLevel="1" x14ac:dyDescent="0.3">
      <c r="A507" s="18" t="s">
        <v>426</v>
      </c>
      <c r="B507" s="229" t="s">
        <v>427</v>
      </c>
      <c r="C507" s="20"/>
      <c r="D507" s="22"/>
      <c r="E507" s="113"/>
      <c r="F507" s="113">
        <f t="shared" si="7"/>
        <v>0</v>
      </c>
    </row>
    <row r="508" spans="1:6" ht="16.5" customHeight="1" outlineLevel="1" x14ac:dyDescent="0.3">
      <c r="A508" s="24" t="s">
        <v>27</v>
      </c>
      <c r="B508" s="219" t="s">
        <v>428</v>
      </c>
      <c r="C508" s="20" t="s">
        <v>19</v>
      </c>
      <c r="D508" s="22"/>
      <c r="E508" s="113">
        <v>100</v>
      </c>
      <c r="F508" s="113">
        <f t="shared" si="7"/>
        <v>0</v>
      </c>
    </row>
    <row r="509" spans="1:6" ht="15.75" customHeight="1" outlineLevel="1" x14ac:dyDescent="0.3">
      <c r="A509" s="24" t="s">
        <v>28</v>
      </c>
      <c r="B509" s="219" t="s">
        <v>429</v>
      </c>
      <c r="C509" s="20" t="s">
        <v>385</v>
      </c>
      <c r="D509" s="22"/>
      <c r="E509" s="113">
        <v>100</v>
      </c>
      <c r="F509" s="113">
        <f t="shared" si="7"/>
        <v>0</v>
      </c>
    </row>
    <row r="510" spans="1:6" ht="17.25" customHeight="1" outlineLevel="1" x14ac:dyDescent="0.3">
      <c r="A510" s="18" t="s">
        <v>430</v>
      </c>
      <c r="B510" s="229" t="s">
        <v>431</v>
      </c>
      <c r="C510" s="20"/>
      <c r="D510" s="22"/>
      <c r="E510" s="113"/>
      <c r="F510" s="113">
        <f t="shared" si="7"/>
        <v>0</v>
      </c>
    </row>
    <row r="511" spans="1:6" ht="15.65" customHeight="1" outlineLevel="1" x14ac:dyDescent="0.3">
      <c r="A511" s="24" t="s">
        <v>27</v>
      </c>
      <c r="B511" s="219" t="s">
        <v>432</v>
      </c>
      <c r="C511" s="20" t="s">
        <v>385</v>
      </c>
      <c r="D511" s="22"/>
      <c r="E511" s="113">
        <v>100</v>
      </c>
      <c r="F511" s="113">
        <f t="shared" si="7"/>
        <v>0</v>
      </c>
    </row>
    <row r="512" spans="1:6" outlineLevel="1" x14ac:dyDescent="0.3">
      <c r="A512" s="24" t="s">
        <v>28</v>
      </c>
      <c r="B512" s="219" t="s">
        <v>433</v>
      </c>
      <c r="C512" s="20" t="s">
        <v>385</v>
      </c>
      <c r="D512" s="22"/>
      <c r="E512" s="113">
        <v>100</v>
      </c>
      <c r="F512" s="113">
        <f t="shared" si="7"/>
        <v>0</v>
      </c>
    </row>
    <row r="513" spans="1:6" outlineLevel="1" x14ac:dyDescent="0.3">
      <c r="A513" s="24" t="s">
        <v>48</v>
      </c>
      <c r="B513" s="219" t="s">
        <v>434</v>
      </c>
      <c r="C513" s="20" t="s">
        <v>19</v>
      </c>
      <c r="D513" s="22"/>
      <c r="E513" s="113">
        <v>100</v>
      </c>
      <c r="F513" s="113">
        <f t="shared" si="7"/>
        <v>0</v>
      </c>
    </row>
    <row r="514" spans="1:6" outlineLevel="1" x14ac:dyDescent="0.3">
      <c r="A514" s="29"/>
      <c r="B514" s="219"/>
      <c r="C514" s="20"/>
      <c r="D514" s="22"/>
      <c r="E514" s="113"/>
      <c r="F514" s="113">
        <f t="shared" si="7"/>
        <v>0</v>
      </c>
    </row>
    <row r="515" spans="1:6" outlineLevel="1" x14ac:dyDescent="0.3">
      <c r="A515" s="18" t="s">
        <v>435</v>
      </c>
      <c r="B515" s="229" t="s">
        <v>436</v>
      </c>
      <c r="C515" s="20"/>
      <c r="D515" s="22"/>
      <c r="E515" s="113"/>
      <c r="F515" s="113">
        <f t="shared" si="7"/>
        <v>0</v>
      </c>
    </row>
    <row r="516" spans="1:6" outlineLevel="1" x14ac:dyDescent="0.3">
      <c r="A516" s="24" t="s">
        <v>27</v>
      </c>
      <c r="B516" s="219" t="s">
        <v>437</v>
      </c>
      <c r="C516" s="20" t="s">
        <v>385</v>
      </c>
      <c r="D516" s="22"/>
      <c r="E516" s="113">
        <v>10</v>
      </c>
      <c r="F516" s="113">
        <f t="shared" si="7"/>
        <v>0</v>
      </c>
    </row>
    <row r="517" spans="1:6" outlineLevel="1" x14ac:dyDescent="0.3">
      <c r="A517" s="24" t="s">
        <v>28</v>
      </c>
      <c r="B517" s="219" t="s">
        <v>438</v>
      </c>
      <c r="C517" s="20" t="s">
        <v>385</v>
      </c>
      <c r="D517" s="22"/>
      <c r="E517" s="113">
        <v>10</v>
      </c>
      <c r="F517" s="113">
        <f t="shared" si="7"/>
        <v>0</v>
      </c>
    </row>
    <row r="518" spans="1:6" outlineLevel="1" x14ac:dyDescent="0.3">
      <c r="A518" s="24" t="s">
        <v>48</v>
      </c>
      <c r="B518" s="219" t="s">
        <v>439</v>
      </c>
      <c r="C518" s="20" t="s">
        <v>19</v>
      </c>
      <c r="D518" s="22"/>
      <c r="E518" s="113">
        <v>10</v>
      </c>
      <c r="F518" s="113">
        <f t="shared" si="7"/>
        <v>0</v>
      </c>
    </row>
    <row r="519" spans="1:6" outlineLevel="1" x14ac:dyDescent="0.3">
      <c r="A519" s="29"/>
      <c r="B519" s="219"/>
      <c r="C519" s="20"/>
      <c r="D519" s="22"/>
      <c r="E519" s="113"/>
      <c r="F519" s="113">
        <f t="shared" si="7"/>
        <v>0</v>
      </c>
    </row>
    <row r="520" spans="1:6" outlineLevel="1" x14ac:dyDescent="0.3">
      <c r="A520" s="18" t="s">
        <v>440</v>
      </c>
      <c r="B520" s="229" t="s">
        <v>441</v>
      </c>
      <c r="C520" s="20"/>
      <c r="D520" s="22"/>
      <c r="E520" s="113"/>
      <c r="F520" s="113">
        <f t="shared" ref="F520:F583" si="8">D520*E520</f>
        <v>0</v>
      </c>
    </row>
    <row r="521" spans="1:6" outlineLevel="1" x14ac:dyDescent="0.3">
      <c r="A521" s="24" t="s">
        <v>27</v>
      </c>
      <c r="B521" s="219" t="s">
        <v>442</v>
      </c>
      <c r="C521" s="20" t="s">
        <v>19</v>
      </c>
      <c r="D521" s="22"/>
      <c r="E521" s="113">
        <v>100</v>
      </c>
      <c r="F521" s="113">
        <f t="shared" si="8"/>
        <v>0</v>
      </c>
    </row>
    <row r="522" spans="1:6" outlineLevel="1" x14ac:dyDescent="0.3">
      <c r="A522" s="24" t="s">
        <v>28</v>
      </c>
      <c r="B522" s="219" t="s">
        <v>443</v>
      </c>
      <c r="C522" s="20" t="s">
        <v>19</v>
      </c>
      <c r="D522" s="22"/>
      <c r="E522" s="113">
        <v>100</v>
      </c>
      <c r="F522" s="113">
        <f t="shared" si="8"/>
        <v>0</v>
      </c>
    </row>
    <row r="523" spans="1:6" outlineLevel="1" x14ac:dyDescent="0.3">
      <c r="A523" s="50"/>
      <c r="B523" s="248"/>
      <c r="C523" s="51"/>
      <c r="D523" s="52"/>
      <c r="E523" s="113"/>
      <c r="F523" s="113">
        <f t="shared" si="8"/>
        <v>0</v>
      </c>
    </row>
    <row r="524" spans="1:6" outlineLevel="1" x14ac:dyDescent="0.3">
      <c r="A524" s="18" t="s">
        <v>444</v>
      </c>
      <c r="B524" s="229" t="s">
        <v>445</v>
      </c>
      <c r="C524" s="20"/>
      <c r="D524" s="34"/>
      <c r="E524" s="113"/>
      <c r="F524" s="113">
        <f t="shared" si="8"/>
        <v>0</v>
      </c>
    </row>
    <row r="525" spans="1:6" outlineLevel="1" x14ac:dyDescent="0.3">
      <c r="A525" s="24" t="s">
        <v>27</v>
      </c>
      <c r="B525" s="219" t="s">
        <v>446</v>
      </c>
      <c r="C525" s="20" t="s">
        <v>19</v>
      </c>
      <c r="D525" s="34"/>
      <c r="E525" s="113">
        <v>10</v>
      </c>
      <c r="F525" s="113">
        <f t="shared" si="8"/>
        <v>0</v>
      </c>
    </row>
    <row r="526" spans="1:6" outlineLevel="1" x14ac:dyDescent="0.3">
      <c r="A526" s="24" t="s">
        <v>28</v>
      </c>
      <c r="B526" s="219" t="s">
        <v>447</v>
      </c>
      <c r="C526" s="20" t="s">
        <v>19</v>
      </c>
      <c r="D526" s="34"/>
      <c r="E526" s="113">
        <v>100</v>
      </c>
      <c r="F526" s="113">
        <f t="shared" si="8"/>
        <v>0</v>
      </c>
    </row>
    <row r="527" spans="1:6" outlineLevel="1" x14ac:dyDescent="0.3">
      <c r="A527" s="24" t="s">
        <v>48</v>
      </c>
      <c r="B527" s="219" t="s">
        <v>448</v>
      </c>
      <c r="C527" s="20" t="s">
        <v>19</v>
      </c>
      <c r="D527" s="34"/>
      <c r="E527" s="113">
        <v>100</v>
      </c>
      <c r="F527" s="113">
        <f t="shared" si="8"/>
        <v>0</v>
      </c>
    </row>
    <row r="528" spans="1:6" outlineLevel="1" x14ac:dyDescent="0.3">
      <c r="A528" s="24"/>
      <c r="B528" s="219"/>
      <c r="C528" s="20"/>
      <c r="D528" s="34"/>
      <c r="E528" s="113"/>
      <c r="F528" s="113">
        <f t="shared" si="8"/>
        <v>0</v>
      </c>
    </row>
    <row r="529" spans="1:12" outlineLevel="1" x14ac:dyDescent="0.3">
      <c r="A529" s="18" t="s">
        <v>449</v>
      </c>
      <c r="B529" s="229" t="s">
        <v>450</v>
      </c>
      <c r="C529" s="20"/>
      <c r="D529" s="34"/>
      <c r="E529" s="113"/>
      <c r="F529" s="113">
        <f t="shared" si="8"/>
        <v>0</v>
      </c>
    </row>
    <row r="530" spans="1:12" outlineLevel="1" x14ac:dyDescent="0.3">
      <c r="A530" s="24" t="s">
        <v>27</v>
      </c>
      <c r="B530" s="219" t="s">
        <v>451</v>
      </c>
      <c r="C530" s="20" t="s">
        <v>19</v>
      </c>
      <c r="D530" s="34"/>
      <c r="E530" s="113">
        <v>10</v>
      </c>
      <c r="F530" s="113">
        <f t="shared" si="8"/>
        <v>0</v>
      </c>
    </row>
    <row r="531" spans="1:12" outlineLevel="1" x14ac:dyDescent="0.3">
      <c r="A531" s="24" t="s">
        <v>28</v>
      </c>
      <c r="B531" s="219" t="s">
        <v>452</v>
      </c>
      <c r="C531" s="20" t="s">
        <v>19</v>
      </c>
      <c r="D531" s="34"/>
      <c r="E531" s="113">
        <v>10</v>
      </c>
      <c r="F531" s="113">
        <f t="shared" si="8"/>
        <v>0</v>
      </c>
    </row>
    <row r="532" spans="1:12" outlineLevel="1" x14ac:dyDescent="0.3">
      <c r="A532" s="24" t="s">
        <v>48</v>
      </c>
      <c r="B532" s="219" t="s">
        <v>453</v>
      </c>
      <c r="C532" s="20" t="s">
        <v>19</v>
      </c>
      <c r="D532" s="34"/>
      <c r="E532" s="113">
        <v>10</v>
      </c>
      <c r="F532" s="113">
        <f t="shared" si="8"/>
        <v>0</v>
      </c>
    </row>
    <row r="533" spans="1:12" outlineLevel="1" x14ac:dyDescent="0.3">
      <c r="A533" s="24" t="s">
        <v>30</v>
      </c>
      <c r="B533" s="219" t="s">
        <v>454</v>
      </c>
      <c r="C533" s="20" t="s">
        <v>19</v>
      </c>
      <c r="D533" s="34"/>
      <c r="E533" s="113">
        <v>10</v>
      </c>
      <c r="F533" s="113">
        <f t="shared" si="8"/>
        <v>0</v>
      </c>
    </row>
    <row r="534" spans="1:12" outlineLevel="1" x14ac:dyDescent="0.3">
      <c r="A534" s="24"/>
      <c r="B534" s="219"/>
      <c r="C534" s="20"/>
      <c r="D534" s="34"/>
      <c r="E534" s="113"/>
      <c r="F534" s="113">
        <f t="shared" si="8"/>
        <v>0</v>
      </c>
    </row>
    <row r="535" spans="1:12" outlineLevel="1" x14ac:dyDescent="0.3">
      <c r="A535" s="18" t="s">
        <v>455</v>
      </c>
      <c r="B535" s="229" t="s">
        <v>456</v>
      </c>
      <c r="C535" s="20"/>
      <c r="D535" s="34"/>
      <c r="E535" s="113"/>
      <c r="F535" s="113">
        <f t="shared" si="8"/>
        <v>0</v>
      </c>
    </row>
    <row r="536" spans="1:12" outlineLevel="1" x14ac:dyDescent="0.3">
      <c r="A536" s="24" t="s">
        <v>27</v>
      </c>
      <c r="B536" s="219" t="s">
        <v>447</v>
      </c>
      <c r="C536" s="20" t="s">
        <v>19</v>
      </c>
      <c r="D536" s="34"/>
      <c r="E536" s="113">
        <v>100</v>
      </c>
      <c r="F536" s="113">
        <f t="shared" si="8"/>
        <v>0</v>
      </c>
    </row>
    <row r="537" spans="1:12" outlineLevel="1" x14ac:dyDescent="0.3">
      <c r="A537" s="24" t="s">
        <v>28</v>
      </c>
      <c r="B537" s="219" t="s">
        <v>448</v>
      </c>
      <c r="C537" s="20" t="s">
        <v>19</v>
      </c>
      <c r="D537" s="34"/>
      <c r="E537" s="113">
        <v>100</v>
      </c>
      <c r="F537" s="113">
        <f t="shared" si="8"/>
        <v>0</v>
      </c>
    </row>
    <row r="538" spans="1:12" outlineLevel="1" x14ac:dyDescent="0.3">
      <c r="A538" s="24" t="s">
        <v>48</v>
      </c>
      <c r="B538" s="219" t="s">
        <v>452</v>
      </c>
      <c r="C538" s="20" t="s">
        <v>19</v>
      </c>
      <c r="D538" s="34"/>
      <c r="E538" s="113">
        <v>10</v>
      </c>
      <c r="F538" s="113">
        <f t="shared" si="8"/>
        <v>0</v>
      </c>
      <c r="J538" s="310"/>
      <c r="K538" s="314"/>
      <c r="L538" s="314"/>
    </row>
    <row r="539" spans="1:12" outlineLevel="1" x14ac:dyDescent="0.3">
      <c r="A539" s="24"/>
      <c r="B539" s="219"/>
      <c r="C539" s="20"/>
      <c r="D539" s="34"/>
      <c r="E539" s="113"/>
      <c r="F539" s="113">
        <f t="shared" si="8"/>
        <v>0</v>
      </c>
    </row>
    <row r="540" spans="1:12" outlineLevel="1" x14ac:dyDescent="0.3">
      <c r="A540" s="53" t="s">
        <v>457</v>
      </c>
      <c r="B540" s="229" t="s">
        <v>458</v>
      </c>
      <c r="C540" s="20"/>
      <c r="D540" s="42"/>
      <c r="E540" s="113"/>
      <c r="F540" s="113">
        <f t="shared" si="8"/>
        <v>0</v>
      </c>
      <c r="J540" s="310"/>
      <c r="K540" s="313"/>
      <c r="L540" s="313"/>
    </row>
    <row r="541" spans="1:12" outlineLevel="1" x14ac:dyDescent="0.3">
      <c r="A541" s="24" t="s">
        <v>64</v>
      </c>
      <c r="B541" s="219" t="s">
        <v>459</v>
      </c>
      <c r="C541" s="20" t="s">
        <v>227</v>
      </c>
      <c r="D541" s="42"/>
      <c r="E541" s="113">
        <v>100</v>
      </c>
      <c r="F541" s="113">
        <f t="shared" si="8"/>
        <v>0</v>
      </c>
    </row>
    <row r="542" spans="1:12" outlineLevel="1" x14ac:dyDescent="0.3">
      <c r="A542" s="24" t="s">
        <v>125</v>
      </c>
      <c r="B542" s="219" t="s">
        <v>460</v>
      </c>
      <c r="C542" s="20" t="s">
        <v>227</v>
      </c>
      <c r="D542" s="42"/>
      <c r="E542" s="113">
        <v>100</v>
      </c>
      <c r="F542" s="113">
        <f t="shared" si="8"/>
        <v>0</v>
      </c>
      <c r="J542" s="310"/>
      <c r="K542" s="313"/>
      <c r="L542" s="313"/>
    </row>
    <row r="543" spans="1:12" outlineLevel="1" x14ac:dyDescent="0.3">
      <c r="A543" s="24" t="s">
        <v>29</v>
      </c>
      <c r="B543" s="219" t="s">
        <v>461</v>
      </c>
      <c r="C543" s="20" t="s">
        <v>227</v>
      </c>
      <c r="D543" s="42"/>
      <c r="E543" s="113">
        <v>100</v>
      </c>
      <c r="F543" s="113">
        <f t="shared" si="8"/>
        <v>0</v>
      </c>
    </row>
    <row r="544" spans="1:12" outlineLevel="1" x14ac:dyDescent="0.3">
      <c r="A544" s="24" t="s">
        <v>30</v>
      </c>
      <c r="B544" s="219" t="s">
        <v>462</v>
      </c>
      <c r="C544" s="20" t="s">
        <v>227</v>
      </c>
      <c r="D544" s="42"/>
      <c r="E544" s="113">
        <v>100</v>
      </c>
      <c r="F544" s="113">
        <f t="shared" si="8"/>
        <v>0</v>
      </c>
    </row>
    <row r="545" spans="1:6" outlineLevel="1" x14ac:dyDescent="0.3">
      <c r="A545" s="23"/>
      <c r="B545" s="219"/>
      <c r="C545" s="20"/>
      <c r="D545" s="42"/>
      <c r="E545" s="113"/>
      <c r="F545" s="113">
        <f t="shared" si="8"/>
        <v>0</v>
      </c>
    </row>
    <row r="546" spans="1:6" ht="26" outlineLevel="1" x14ac:dyDescent="0.3">
      <c r="A546" s="18" t="s">
        <v>463</v>
      </c>
      <c r="B546" s="229" t="s">
        <v>464</v>
      </c>
      <c r="C546" s="20"/>
      <c r="D546" s="42"/>
      <c r="E546" s="113"/>
      <c r="F546" s="113">
        <f t="shared" si="8"/>
        <v>0</v>
      </c>
    </row>
    <row r="547" spans="1:6" outlineLevel="1" x14ac:dyDescent="0.3">
      <c r="A547" s="24" t="s">
        <v>64</v>
      </c>
      <c r="B547" s="219" t="s">
        <v>465</v>
      </c>
      <c r="C547" s="20" t="s">
        <v>19</v>
      </c>
      <c r="D547" s="42"/>
      <c r="E547" s="113">
        <v>10</v>
      </c>
      <c r="F547" s="113">
        <f t="shared" si="8"/>
        <v>0</v>
      </c>
    </row>
    <row r="548" spans="1:6" outlineLevel="1" x14ac:dyDescent="0.3">
      <c r="A548" s="24" t="s">
        <v>125</v>
      </c>
      <c r="B548" s="219" t="s">
        <v>466</v>
      </c>
      <c r="C548" s="20" t="s">
        <v>19</v>
      </c>
      <c r="D548" s="42"/>
      <c r="E548" s="113">
        <v>10</v>
      </c>
      <c r="F548" s="113">
        <f t="shared" si="8"/>
        <v>0</v>
      </c>
    </row>
    <row r="549" spans="1:6" outlineLevel="1" x14ac:dyDescent="0.3">
      <c r="A549" s="24" t="s">
        <v>29</v>
      </c>
      <c r="B549" s="219" t="s">
        <v>467</v>
      </c>
      <c r="C549" s="20" t="s">
        <v>385</v>
      </c>
      <c r="D549" s="42"/>
      <c r="E549" s="113">
        <v>1</v>
      </c>
      <c r="F549" s="113">
        <f t="shared" si="8"/>
        <v>0</v>
      </c>
    </row>
    <row r="550" spans="1:6" outlineLevel="1" x14ac:dyDescent="0.3">
      <c r="A550" s="24" t="s">
        <v>30</v>
      </c>
      <c r="B550" s="219" t="s">
        <v>468</v>
      </c>
      <c r="C550" s="20" t="s">
        <v>385</v>
      </c>
      <c r="D550" s="42"/>
      <c r="E550" s="113">
        <v>10</v>
      </c>
      <c r="F550" s="113">
        <f t="shared" si="8"/>
        <v>0</v>
      </c>
    </row>
    <row r="551" spans="1:6" outlineLevel="1" x14ac:dyDescent="0.3">
      <c r="A551" s="24" t="s">
        <v>40</v>
      </c>
      <c r="B551" s="219" t="s">
        <v>469</v>
      </c>
      <c r="C551" s="20" t="s">
        <v>19</v>
      </c>
      <c r="D551" s="42"/>
      <c r="E551" s="113">
        <v>10</v>
      </c>
      <c r="F551" s="113">
        <f t="shared" si="8"/>
        <v>0</v>
      </c>
    </row>
    <row r="552" spans="1:6" outlineLevel="1" x14ac:dyDescent="0.3">
      <c r="A552" s="24" t="s">
        <v>42</v>
      </c>
      <c r="B552" s="219" t="s">
        <v>470</v>
      </c>
      <c r="C552" s="20" t="s">
        <v>19</v>
      </c>
      <c r="D552" s="42"/>
      <c r="E552" s="113">
        <v>10</v>
      </c>
      <c r="F552" s="113">
        <f t="shared" si="8"/>
        <v>0</v>
      </c>
    </row>
    <row r="553" spans="1:6" outlineLevel="1" x14ac:dyDescent="0.3">
      <c r="A553" s="24" t="s">
        <v>44</v>
      </c>
      <c r="B553" s="219" t="s">
        <v>471</v>
      </c>
      <c r="C553" s="20" t="s">
        <v>385</v>
      </c>
      <c r="D553" s="42"/>
      <c r="E553" s="113">
        <v>1</v>
      </c>
      <c r="F553" s="113">
        <f t="shared" si="8"/>
        <v>0</v>
      </c>
    </row>
    <row r="554" spans="1:6" outlineLevel="1" x14ac:dyDescent="0.3">
      <c r="A554" s="29" t="s">
        <v>46</v>
      </c>
      <c r="B554" s="219" t="s">
        <v>472</v>
      </c>
      <c r="C554" s="20" t="s">
        <v>385</v>
      </c>
      <c r="D554" s="42"/>
      <c r="E554" s="113">
        <v>10</v>
      </c>
      <c r="F554" s="113">
        <f t="shared" si="8"/>
        <v>0</v>
      </c>
    </row>
    <row r="555" spans="1:6" outlineLevel="1" x14ac:dyDescent="0.3">
      <c r="A555" s="29" t="s">
        <v>47</v>
      </c>
      <c r="B555" s="219" t="s">
        <v>473</v>
      </c>
      <c r="C555" s="20" t="s">
        <v>19</v>
      </c>
      <c r="D555" s="42"/>
      <c r="E555" s="113">
        <v>10</v>
      </c>
      <c r="F555" s="113">
        <f t="shared" si="8"/>
        <v>0</v>
      </c>
    </row>
    <row r="556" spans="1:6" outlineLevel="1" x14ac:dyDescent="0.3">
      <c r="A556" s="29" t="s">
        <v>76</v>
      </c>
      <c r="B556" s="219" t="s">
        <v>474</v>
      </c>
      <c r="C556" s="20" t="s">
        <v>19</v>
      </c>
      <c r="D556" s="42"/>
      <c r="E556" s="113">
        <v>10</v>
      </c>
      <c r="F556" s="113">
        <f t="shared" si="8"/>
        <v>0</v>
      </c>
    </row>
    <row r="557" spans="1:6" outlineLevel="1" x14ac:dyDescent="0.3">
      <c r="A557" s="29" t="s">
        <v>257</v>
      </c>
      <c r="B557" s="219" t="s">
        <v>475</v>
      </c>
      <c r="C557" s="20" t="s">
        <v>19</v>
      </c>
      <c r="D557" s="42"/>
      <c r="E557" s="113">
        <v>10</v>
      </c>
      <c r="F557" s="113">
        <f t="shared" si="8"/>
        <v>0</v>
      </c>
    </row>
    <row r="558" spans="1:6" outlineLevel="1" x14ac:dyDescent="0.3">
      <c r="A558" s="29" t="s">
        <v>259</v>
      </c>
      <c r="B558" s="219" t="s">
        <v>476</v>
      </c>
      <c r="C558" s="20" t="s">
        <v>385</v>
      </c>
      <c r="D558" s="42"/>
      <c r="E558" s="113">
        <v>10</v>
      </c>
      <c r="F558" s="113">
        <f t="shared" si="8"/>
        <v>0</v>
      </c>
    </row>
    <row r="559" spans="1:6" outlineLevel="1" x14ac:dyDescent="0.3">
      <c r="A559" s="29"/>
      <c r="B559" s="219"/>
      <c r="C559" s="20"/>
      <c r="D559" s="42"/>
      <c r="E559" s="113"/>
      <c r="F559" s="113">
        <f t="shared" si="8"/>
        <v>0</v>
      </c>
    </row>
    <row r="560" spans="1:6" outlineLevel="1" x14ac:dyDescent="0.3">
      <c r="A560" s="18" t="s">
        <v>477</v>
      </c>
      <c r="B560" s="229" t="s">
        <v>478</v>
      </c>
      <c r="C560" s="20"/>
      <c r="D560" s="42"/>
      <c r="E560" s="113"/>
      <c r="F560" s="113">
        <f t="shared" si="8"/>
        <v>0</v>
      </c>
    </row>
    <row r="561" spans="1:12" outlineLevel="1" x14ac:dyDescent="0.3">
      <c r="A561" s="54" t="s">
        <v>64</v>
      </c>
      <c r="B561" s="248" t="s">
        <v>479</v>
      </c>
      <c r="C561" s="20" t="s">
        <v>19</v>
      </c>
      <c r="D561" s="42"/>
      <c r="E561" s="113">
        <v>10</v>
      </c>
      <c r="F561" s="113">
        <f t="shared" si="8"/>
        <v>0</v>
      </c>
    </row>
    <row r="562" spans="1:12" outlineLevel="1" x14ac:dyDescent="0.3">
      <c r="A562" s="54" t="s">
        <v>125</v>
      </c>
      <c r="B562" s="248" t="s">
        <v>480</v>
      </c>
      <c r="C562" s="20" t="s">
        <v>19</v>
      </c>
      <c r="D562" s="42"/>
      <c r="E562" s="113">
        <v>10</v>
      </c>
      <c r="F562" s="113">
        <f t="shared" si="8"/>
        <v>0</v>
      </c>
      <c r="J562" s="310"/>
      <c r="K562" s="314"/>
      <c r="L562" s="314"/>
    </row>
    <row r="563" spans="1:12" outlineLevel="1" x14ac:dyDescent="0.3">
      <c r="A563" s="54" t="s">
        <v>29</v>
      </c>
      <c r="B563" s="248" t="s">
        <v>481</v>
      </c>
      <c r="C563" s="20" t="s">
        <v>19</v>
      </c>
      <c r="D563" s="42"/>
      <c r="E563" s="113">
        <v>10</v>
      </c>
      <c r="F563" s="113">
        <f t="shared" si="8"/>
        <v>0</v>
      </c>
    </row>
    <row r="564" spans="1:12" outlineLevel="1" x14ac:dyDescent="0.3">
      <c r="A564" s="54" t="s">
        <v>30</v>
      </c>
      <c r="B564" s="248" t="s">
        <v>482</v>
      </c>
      <c r="C564" s="20" t="s">
        <v>19</v>
      </c>
      <c r="D564" s="42"/>
      <c r="E564" s="113">
        <v>10</v>
      </c>
      <c r="F564" s="113">
        <f t="shared" si="8"/>
        <v>0</v>
      </c>
      <c r="J564" s="310"/>
      <c r="K564" s="313"/>
      <c r="L564" s="313"/>
    </row>
    <row r="565" spans="1:12" ht="25.5" outlineLevel="1" x14ac:dyDescent="0.3">
      <c r="A565" s="24" t="s">
        <v>40</v>
      </c>
      <c r="B565" s="219" t="s">
        <v>483</v>
      </c>
      <c r="C565" s="20" t="s">
        <v>19</v>
      </c>
      <c r="D565" s="42"/>
      <c r="E565" s="113">
        <v>10</v>
      </c>
      <c r="F565" s="113">
        <f t="shared" si="8"/>
        <v>0</v>
      </c>
    </row>
    <row r="566" spans="1:12" ht="25.5" outlineLevel="1" x14ac:dyDescent="0.3">
      <c r="A566" s="24" t="s">
        <v>42</v>
      </c>
      <c r="B566" s="219" t="s">
        <v>484</v>
      </c>
      <c r="C566" s="20" t="s">
        <v>19</v>
      </c>
      <c r="D566" s="42"/>
      <c r="E566" s="113">
        <v>10</v>
      </c>
      <c r="F566" s="113">
        <f t="shared" si="8"/>
        <v>0</v>
      </c>
      <c r="J566" s="310"/>
      <c r="K566" s="313"/>
      <c r="L566" s="313"/>
    </row>
    <row r="567" spans="1:12" outlineLevel="1" x14ac:dyDescent="0.3">
      <c r="A567" s="54" t="s">
        <v>44</v>
      </c>
      <c r="B567" s="219" t="s">
        <v>485</v>
      </c>
      <c r="C567" s="20" t="s">
        <v>19</v>
      </c>
      <c r="D567" s="42"/>
      <c r="E567" s="113">
        <v>10</v>
      </c>
      <c r="F567" s="113">
        <f t="shared" si="8"/>
        <v>0</v>
      </c>
    </row>
    <row r="568" spans="1:12" ht="25.5" outlineLevel="1" x14ac:dyDescent="0.3">
      <c r="A568" s="29" t="s">
        <v>46</v>
      </c>
      <c r="B568" s="219" t="s">
        <v>486</v>
      </c>
      <c r="C568" s="20" t="s">
        <v>19</v>
      </c>
      <c r="D568" s="42"/>
      <c r="E568" s="113">
        <v>10</v>
      </c>
      <c r="F568" s="113">
        <f t="shared" si="8"/>
        <v>0</v>
      </c>
    </row>
    <row r="569" spans="1:12" outlineLevel="1" x14ac:dyDescent="0.3">
      <c r="A569" s="54" t="s">
        <v>47</v>
      </c>
      <c r="B569" s="219" t="s">
        <v>487</v>
      </c>
      <c r="C569" s="20" t="s">
        <v>19</v>
      </c>
      <c r="D569" s="42"/>
      <c r="E569" s="113">
        <v>10</v>
      </c>
      <c r="F569" s="113">
        <f t="shared" si="8"/>
        <v>0</v>
      </c>
    </row>
    <row r="570" spans="1:12" outlineLevel="1" x14ac:dyDescent="0.3">
      <c r="A570" s="54" t="s">
        <v>76</v>
      </c>
      <c r="B570" s="219" t="s">
        <v>488</v>
      </c>
      <c r="C570" s="20" t="s">
        <v>19</v>
      </c>
      <c r="D570" s="42"/>
      <c r="E570" s="113">
        <v>10</v>
      </c>
      <c r="F570" s="113">
        <f t="shared" si="8"/>
        <v>0</v>
      </c>
    </row>
    <row r="571" spans="1:12" outlineLevel="1" x14ac:dyDescent="0.3">
      <c r="A571" s="54" t="s">
        <v>257</v>
      </c>
      <c r="B571" s="249" t="s">
        <v>489</v>
      </c>
      <c r="C571" s="20" t="s">
        <v>19</v>
      </c>
      <c r="D571" s="42"/>
      <c r="E571" s="113">
        <v>10</v>
      </c>
      <c r="F571" s="113">
        <f t="shared" si="8"/>
        <v>0</v>
      </c>
    </row>
    <row r="572" spans="1:12" ht="12.75" customHeight="1" outlineLevel="1" x14ac:dyDescent="0.3">
      <c r="A572" s="54" t="s">
        <v>259</v>
      </c>
      <c r="B572" s="248" t="s">
        <v>490</v>
      </c>
      <c r="C572" s="20" t="s">
        <v>19</v>
      </c>
      <c r="D572" s="42"/>
      <c r="E572" s="113">
        <v>10</v>
      </c>
      <c r="F572" s="113">
        <f t="shared" si="8"/>
        <v>0</v>
      </c>
    </row>
    <row r="573" spans="1:12" outlineLevel="1" x14ac:dyDescent="0.3">
      <c r="A573" s="54"/>
      <c r="B573" s="219"/>
      <c r="C573" s="55"/>
      <c r="D573" s="42"/>
      <c r="E573" s="113"/>
      <c r="F573" s="113">
        <f t="shared" si="8"/>
        <v>0</v>
      </c>
    </row>
    <row r="574" spans="1:12" ht="18" x14ac:dyDescent="0.3">
      <c r="A574" s="57"/>
      <c r="B574" s="250" t="s">
        <v>491</v>
      </c>
      <c r="C574" s="47"/>
      <c r="D574" s="58"/>
      <c r="E574" s="113"/>
      <c r="F574" s="113">
        <f t="shared" si="8"/>
        <v>0</v>
      </c>
    </row>
    <row r="575" spans="1:12" ht="26.25" customHeight="1" outlineLevel="1" x14ac:dyDescent="0.3">
      <c r="A575" s="59"/>
      <c r="B575" s="251" t="s">
        <v>492</v>
      </c>
      <c r="C575" s="60"/>
      <c r="D575" s="61"/>
      <c r="E575" s="113"/>
      <c r="F575" s="113">
        <f t="shared" si="8"/>
        <v>0</v>
      </c>
    </row>
    <row r="576" spans="1:12" outlineLevel="1" x14ac:dyDescent="0.3">
      <c r="A576" s="31"/>
      <c r="B576" s="252"/>
      <c r="C576" s="27"/>
      <c r="D576" s="45"/>
      <c r="E576" s="113"/>
      <c r="F576" s="113">
        <f t="shared" si="8"/>
        <v>0</v>
      </c>
    </row>
    <row r="577" spans="1:12" outlineLevel="1" x14ac:dyDescent="0.3">
      <c r="A577" s="18" t="s">
        <v>493</v>
      </c>
      <c r="B577" s="229" t="s">
        <v>494</v>
      </c>
      <c r="C577" s="41"/>
      <c r="D577" s="36"/>
      <c r="E577" s="113"/>
      <c r="F577" s="113">
        <f t="shared" si="8"/>
        <v>0</v>
      </c>
    </row>
    <row r="578" spans="1:12" outlineLevel="1" x14ac:dyDescent="0.3">
      <c r="A578" s="24" t="s">
        <v>27</v>
      </c>
      <c r="B578" s="219" t="s">
        <v>495</v>
      </c>
      <c r="C578" s="47" t="s">
        <v>385</v>
      </c>
      <c r="D578" s="62"/>
      <c r="E578" s="113">
        <v>100</v>
      </c>
      <c r="F578" s="113">
        <f t="shared" si="8"/>
        <v>0</v>
      </c>
    </row>
    <row r="579" spans="1:12" outlineLevel="1" x14ac:dyDescent="0.3">
      <c r="A579" s="24" t="s">
        <v>28</v>
      </c>
      <c r="B579" s="219" t="s">
        <v>496</v>
      </c>
      <c r="C579" s="47" t="s">
        <v>385</v>
      </c>
      <c r="D579" s="62"/>
      <c r="E579" s="113">
        <v>1</v>
      </c>
      <c r="F579" s="113">
        <f t="shared" si="8"/>
        <v>0</v>
      </c>
    </row>
    <row r="580" spans="1:12" outlineLevel="1" x14ac:dyDescent="0.3">
      <c r="A580" s="24" t="s">
        <v>48</v>
      </c>
      <c r="B580" s="219" t="s">
        <v>497</v>
      </c>
      <c r="C580" s="47" t="s">
        <v>385</v>
      </c>
      <c r="D580" s="62"/>
      <c r="E580" s="113">
        <v>1</v>
      </c>
      <c r="F580" s="113">
        <f t="shared" si="8"/>
        <v>0</v>
      </c>
      <c r="J580" s="310"/>
      <c r="K580" s="314"/>
      <c r="L580" s="314"/>
    </row>
    <row r="581" spans="1:12" outlineLevel="1" x14ac:dyDescent="0.3">
      <c r="A581" s="24" t="s">
        <v>30</v>
      </c>
      <c r="B581" s="219" t="s">
        <v>498</v>
      </c>
      <c r="C581" s="47" t="s">
        <v>385</v>
      </c>
      <c r="D581" s="62"/>
      <c r="E581" s="113">
        <v>100</v>
      </c>
      <c r="F581" s="113">
        <f t="shared" si="8"/>
        <v>0</v>
      </c>
    </row>
    <row r="582" spans="1:12" outlineLevel="1" x14ac:dyDescent="0.3">
      <c r="A582" s="24" t="s">
        <v>40</v>
      </c>
      <c r="B582" s="219" t="s">
        <v>499</v>
      </c>
      <c r="C582" s="47" t="s">
        <v>385</v>
      </c>
      <c r="D582" s="62"/>
      <c r="E582" s="113">
        <v>1</v>
      </c>
      <c r="F582" s="113">
        <f t="shared" si="8"/>
        <v>0</v>
      </c>
      <c r="J582" s="310"/>
      <c r="K582" s="313"/>
      <c r="L582" s="313"/>
    </row>
    <row r="583" spans="1:12" outlineLevel="1" x14ac:dyDescent="0.3">
      <c r="A583" s="24" t="s">
        <v>42</v>
      </c>
      <c r="B583" s="219" t="s">
        <v>500</v>
      </c>
      <c r="C583" s="47" t="s">
        <v>385</v>
      </c>
      <c r="D583" s="62"/>
      <c r="E583" s="113">
        <v>1</v>
      </c>
      <c r="F583" s="113">
        <f t="shared" si="8"/>
        <v>0</v>
      </c>
    </row>
    <row r="584" spans="1:12" outlineLevel="1" x14ac:dyDescent="0.3">
      <c r="A584" s="24" t="s">
        <v>44</v>
      </c>
      <c r="B584" s="219" t="s">
        <v>501</v>
      </c>
      <c r="C584" s="47" t="s">
        <v>385</v>
      </c>
      <c r="D584" s="62"/>
      <c r="E584" s="113">
        <v>1</v>
      </c>
      <c r="F584" s="113">
        <f t="shared" ref="F584:F647" si="9">D584*E584</f>
        <v>0</v>
      </c>
      <c r="J584" s="310"/>
      <c r="K584" s="313"/>
      <c r="L584" s="313"/>
    </row>
    <row r="585" spans="1:12" outlineLevel="1" x14ac:dyDescent="0.3">
      <c r="A585" s="24" t="s">
        <v>46</v>
      </c>
      <c r="B585" s="219" t="s">
        <v>502</v>
      </c>
      <c r="C585" s="47" t="s">
        <v>385</v>
      </c>
      <c r="D585" s="62"/>
      <c r="E585" s="113">
        <v>1</v>
      </c>
      <c r="F585" s="113">
        <f t="shared" si="9"/>
        <v>0</v>
      </c>
    </row>
    <row r="586" spans="1:12" outlineLevel="1" x14ac:dyDescent="0.3">
      <c r="A586" s="23"/>
      <c r="B586" s="219"/>
      <c r="C586" s="20"/>
      <c r="D586" s="36"/>
      <c r="E586" s="113"/>
      <c r="F586" s="113">
        <f t="shared" si="9"/>
        <v>0</v>
      </c>
    </row>
    <row r="587" spans="1:12" outlineLevel="1" x14ac:dyDescent="0.3">
      <c r="A587" s="18" t="s">
        <v>503</v>
      </c>
      <c r="B587" s="253" t="s">
        <v>504</v>
      </c>
      <c r="C587" s="20"/>
      <c r="D587" s="46"/>
      <c r="E587" s="113"/>
      <c r="F587" s="113">
        <f t="shared" si="9"/>
        <v>0</v>
      </c>
    </row>
    <row r="588" spans="1:12" outlineLevel="1" x14ac:dyDescent="0.3">
      <c r="A588" s="24" t="s">
        <v>64</v>
      </c>
      <c r="B588" s="219" t="s">
        <v>505</v>
      </c>
      <c r="C588" s="20" t="s">
        <v>385</v>
      </c>
      <c r="D588" s="36"/>
      <c r="E588" s="113">
        <v>100</v>
      </c>
      <c r="F588" s="113">
        <f t="shared" si="9"/>
        <v>0</v>
      </c>
    </row>
    <row r="589" spans="1:12" outlineLevel="1" x14ac:dyDescent="0.3">
      <c r="A589" s="24" t="s">
        <v>125</v>
      </c>
      <c r="B589" s="219" t="s">
        <v>506</v>
      </c>
      <c r="C589" s="20" t="s">
        <v>385</v>
      </c>
      <c r="D589" s="36"/>
      <c r="E589" s="113">
        <v>1</v>
      </c>
      <c r="F589" s="113">
        <f t="shared" si="9"/>
        <v>0</v>
      </c>
    </row>
    <row r="590" spans="1:12" outlineLevel="1" x14ac:dyDescent="0.3">
      <c r="A590" s="24" t="s">
        <v>29</v>
      </c>
      <c r="B590" s="219" t="s">
        <v>507</v>
      </c>
      <c r="C590" s="20" t="s">
        <v>385</v>
      </c>
      <c r="D590" s="36"/>
      <c r="E590" s="113">
        <v>1</v>
      </c>
      <c r="F590" s="113">
        <f t="shared" si="9"/>
        <v>0</v>
      </c>
    </row>
    <row r="591" spans="1:12" outlineLevel="1" x14ac:dyDescent="0.3">
      <c r="A591" s="24" t="s">
        <v>30</v>
      </c>
      <c r="B591" s="219" t="s">
        <v>508</v>
      </c>
      <c r="C591" s="20" t="s">
        <v>385</v>
      </c>
      <c r="D591" s="36"/>
      <c r="E591" s="113">
        <v>100</v>
      </c>
      <c r="F591" s="113">
        <f t="shared" si="9"/>
        <v>0</v>
      </c>
    </row>
    <row r="592" spans="1:12" outlineLevel="1" x14ac:dyDescent="0.3">
      <c r="A592" s="24" t="s">
        <v>40</v>
      </c>
      <c r="B592" s="219" t="s">
        <v>509</v>
      </c>
      <c r="C592" s="20" t="s">
        <v>385</v>
      </c>
      <c r="D592" s="36"/>
      <c r="E592" s="113">
        <v>1</v>
      </c>
      <c r="F592" s="113">
        <f t="shared" si="9"/>
        <v>0</v>
      </c>
    </row>
    <row r="593" spans="1:6" outlineLevel="1" x14ac:dyDescent="0.3">
      <c r="A593" s="24" t="s">
        <v>42</v>
      </c>
      <c r="B593" s="219" t="s">
        <v>510</v>
      </c>
      <c r="C593" s="20" t="s">
        <v>385</v>
      </c>
      <c r="D593" s="36"/>
      <c r="E593" s="113">
        <v>1</v>
      </c>
      <c r="F593" s="113">
        <f t="shared" si="9"/>
        <v>0</v>
      </c>
    </row>
    <row r="594" spans="1:6" outlineLevel="1" x14ac:dyDescent="0.3">
      <c r="A594" s="24" t="s">
        <v>44</v>
      </c>
      <c r="B594" s="219" t="s">
        <v>511</v>
      </c>
      <c r="C594" s="20" t="s">
        <v>385</v>
      </c>
      <c r="D594" s="36"/>
      <c r="E594" s="113">
        <v>1</v>
      </c>
      <c r="F594" s="113">
        <f t="shared" si="9"/>
        <v>0</v>
      </c>
    </row>
    <row r="595" spans="1:6" outlineLevel="1" x14ac:dyDescent="0.3">
      <c r="A595" s="24" t="s">
        <v>46</v>
      </c>
      <c r="B595" s="219" t="s">
        <v>512</v>
      </c>
      <c r="C595" s="20" t="s">
        <v>385</v>
      </c>
      <c r="D595" s="36"/>
      <c r="E595" s="113">
        <v>1</v>
      </c>
      <c r="F595" s="113">
        <f t="shared" si="9"/>
        <v>0</v>
      </c>
    </row>
    <row r="596" spans="1:6" outlineLevel="1" x14ac:dyDescent="0.3">
      <c r="A596" s="24" t="s">
        <v>47</v>
      </c>
      <c r="B596" s="219" t="s">
        <v>513</v>
      </c>
      <c r="C596" s="20" t="s">
        <v>385</v>
      </c>
      <c r="D596" s="36"/>
      <c r="E596" s="113">
        <v>1</v>
      </c>
      <c r="F596" s="113">
        <f t="shared" si="9"/>
        <v>0</v>
      </c>
    </row>
    <row r="597" spans="1:6" outlineLevel="1" x14ac:dyDescent="0.3">
      <c r="A597" s="24" t="s">
        <v>76</v>
      </c>
      <c r="B597" s="219" t="s">
        <v>514</v>
      </c>
      <c r="C597" s="20" t="s">
        <v>385</v>
      </c>
      <c r="D597" s="36"/>
      <c r="E597" s="113">
        <v>1</v>
      </c>
      <c r="F597" s="113">
        <f t="shared" si="9"/>
        <v>0</v>
      </c>
    </row>
    <row r="598" spans="1:6" outlineLevel="1" x14ac:dyDescent="0.3">
      <c r="A598" s="24" t="s">
        <v>257</v>
      </c>
      <c r="B598" s="219" t="s">
        <v>515</v>
      </c>
      <c r="C598" s="20" t="s">
        <v>385</v>
      </c>
      <c r="D598" s="36"/>
      <c r="E598" s="113">
        <v>1</v>
      </c>
      <c r="F598" s="113">
        <f t="shared" si="9"/>
        <v>0</v>
      </c>
    </row>
    <row r="599" spans="1:6" outlineLevel="1" x14ac:dyDescent="0.3">
      <c r="A599" s="24" t="s">
        <v>259</v>
      </c>
      <c r="B599" s="219" t="s">
        <v>516</v>
      </c>
      <c r="C599" s="20" t="s">
        <v>385</v>
      </c>
      <c r="D599" s="36"/>
      <c r="E599" s="113">
        <v>1</v>
      </c>
      <c r="F599" s="113">
        <f t="shared" si="9"/>
        <v>0</v>
      </c>
    </row>
    <row r="600" spans="1:6" outlineLevel="1" x14ac:dyDescent="0.3">
      <c r="A600" s="24" t="s">
        <v>261</v>
      </c>
      <c r="B600" s="219" t="s">
        <v>517</v>
      </c>
      <c r="C600" s="20" t="s">
        <v>385</v>
      </c>
      <c r="D600" s="36"/>
      <c r="E600" s="113">
        <v>1</v>
      </c>
      <c r="F600" s="113">
        <f t="shared" si="9"/>
        <v>0</v>
      </c>
    </row>
    <row r="601" spans="1:6" outlineLevel="1" x14ac:dyDescent="0.3">
      <c r="A601" s="24" t="s">
        <v>263</v>
      </c>
      <c r="B601" s="219" t="s">
        <v>518</v>
      </c>
      <c r="C601" s="20" t="s">
        <v>385</v>
      </c>
      <c r="D601" s="36"/>
      <c r="E601" s="113">
        <v>1</v>
      </c>
      <c r="F601" s="113">
        <f t="shared" si="9"/>
        <v>0</v>
      </c>
    </row>
    <row r="602" spans="1:6" outlineLevel="1" x14ac:dyDescent="0.3">
      <c r="A602" s="24" t="s">
        <v>265</v>
      </c>
      <c r="B602" s="219" t="s">
        <v>519</v>
      </c>
      <c r="C602" s="20" t="s">
        <v>385</v>
      </c>
      <c r="D602" s="36"/>
      <c r="E602" s="113">
        <v>1</v>
      </c>
      <c r="F602" s="113">
        <f t="shared" si="9"/>
        <v>0</v>
      </c>
    </row>
    <row r="603" spans="1:6" outlineLevel="1" x14ac:dyDescent="0.3">
      <c r="A603" s="24" t="s">
        <v>267</v>
      </c>
      <c r="B603" s="219" t="s">
        <v>520</v>
      </c>
      <c r="C603" s="20" t="s">
        <v>385</v>
      </c>
      <c r="D603" s="36"/>
      <c r="E603" s="113">
        <v>1</v>
      </c>
      <c r="F603" s="113">
        <f t="shared" si="9"/>
        <v>0</v>
      </c>
    </row>
    <row r="604" spans="1:6" outlineLevel="1" x14ac:dyDescent="0.3">
      <c r="A604" s="24" t="s">
        <v>269</v>
      </c>
      <c r="B604" s="219" t="s">
        <v>521</v>
      </c>
      <c r="C604" s="20" t="s">
        <v>385</v>
      </c>
      <c r="D604" s="36"/>
      <c r="E604" s="113">
        <v>1</v>
      </c>
      <c r="F604" s="113">
        <f t="shared" si="9"/>
        <v>0</v>
      </c>
    </row>
    <row r="605" spans="1:6" outlineLevel="1" x14ac:dyDescent="0.3">
      <c r="A605" s="24" t="s">
        <v>271</v>
      </c>
      <c r="B605" s="219" t="s">
        <v>522</v>
      </c>
      <c r="C605" s="20" t="s">
        <v>385</v>
      </c>
      <c r="D605" s="36"/>
      <c r="E605" s="113">
        <v>1</v>
      </c>
      <c r="F605" s="113">
        <f t="shared" si="9"/>
        <v>0</v>
      </c>
    </row>
    <row r="606" spans="1:6" outlineLevel="1" x14ac:dyDescent="0.3">
      <c r="A606" s="29"/>
      <c r="B606" s="219"/>
      <c r="C606" s="20"/>
      <c r="D606" s="36"/>
      <c r="E606" s="113"/>
      <c r="F606" s="113">
        <f t="shared" si="9"/>
        <v>0</v>
      </c>
    </row>
    <row r="607" spans="1:6" outlineLevel="1" x14ac:dyDescent="0.3">
      <c r="A607" s="18" t="s">
        <v>523</v>
      </c>
      <c r="B607" s="243" t="s">
        <v>524</v>
      </c>
      <c r="C607" s="20" t="s">
        <v>385</v>
      </c>
      <c r="D607" s="36"/>
      <c r="E607" s="113">
        <v>1</v>
      </c>
      <c r="F607" s="113">
        <f t="shared" si="9"/>
        <v>0</v>
      </c>
    </row>
    <row r="608" spans="1:6" outlineLevel="1" x14ac:dyDescent="0.3">
      <c r="A608" s="24" t="s">
        <v>64</v>
      </c>
      <c r="B608" s="219" t="s">
        <v>505</v>
      </c>
      <c r="C608" s="20" t="s">
        <v>385</v>
      </c>
      <c r="D608" s="36"/>
      <c r="E608" s="113">
        <v>1</v>
      </c>
      <c r="F608" s="113">
        <f t="shared" si="9"/>
        <v>0</v>
      </c>
    </row>
    <row r="609" spans="1:12" outlineLevel="1" x14ac:dyDescent="0.3">
      <c r="A609" s="24" t="s">
        <v>125</v>
      </c>
      <c r="B609" s="219" t="s">
        <v>506</v>
      </c>
      <c r="C609" s="20" t="s">
        <v>385</v>
      </c>
      <c r="D609" s="36"/>
      <c r="E609" s="113">
        <v>1</v>
      </c>
      <c r="F609" s="113">
        <f t="shared" si="9"/>
        <v>0</v>
      </c>
    </row>
    <row r="610" spans="1:12" outlineLevel="1" x14ac:dyDescent="0.3">
      <c r="A610" s="24" t="s">
        <v>29</v>
      </c>
      <c r="B610" s="219" t="s">
        <v>507</v>
      </c>
      <c r="C610" s="20" t="s">
        <v>385</v>
      </c>
      <c r="D610" s="36"/>
      <c r="E610" s="113">
        <v>100</v>
      </c>
      <c r="F610" s="113">
        <f t="shared" si="9"/>
        <v>0</v>
      </c>
    </row>
    <row r="611" spans="1:12" outlineLevel="1" x14ac:dyDescent="0.3">
      <c r="A611" s="24" t="s">
        <v>30</v>
      </c>
      <c r="B611" s="219" t="s">
        <v>525</v>
      </c>
      <c r="C611" s="20" t="s">
        <v>385</v>
      </c>
      <c r="D611" s="36"/>
      <c r="E611" s="113">
        <v>100</v>
      </c>
      <c r="F611" s="113">
        <f t="shared" si="9"/>
        <v>0</v>
      </c>
    </row>
    <row r="612" spans="1:12" outlineLevel="1" x14ac:dyDescent="0.3">
      <c r="A612" s="24" t="s">
        <v>40</v>
      </c>
      <c r="B612" s="219" t="s">
        <v>526</v>
      </c>
      <c r="C612" s="20" t="s">
        <v>385</v>
      </c>
      <c r="D612" s="36"/>
      <c r="E612" s="113">
        <v>1</v>
      </c>
      <c r="F612" s="113">
        <f t="shared" si="9"/>
        <v>0</v>
      </c>
    </row>
    <row r="613" spans="1:12" outlineLevel="1" x14ac:dyDescent="0.3">
      <c r="A613" s="24" t="s">
        <v>42</v>
      </c>
      <c r="B613" s="219" t="s">
        <v>511</v>
      </c>
      <c r="C613" s="20" t="s">
        <v>385</v>
      </c>
      <c r="D613" s="36"/>
      <c r="E613" s="113">
        <v>100</v>
      </c>
      <c r="F613" s="113">
        <f t="shared" si="9"/>
        <v>0</v>
      </c>
    </row>
    <row r="614" spans="1:12" outlineLevel="1" x14ac:dyDescent="0.3">
      <c r="A614" s="24" t="s">
        <v>44</v>
      </c>
      <c r="B614" s="219" t="s">
        <v>512</v>
      </c>
      <c r="C614" s="20" t="s">
        <v>385</v>
      </c>
      <c r="D614" s="36"/>
      <c r="E614" s="113">
        <v>1</v>
      </c>
      <c r="F614" s="113">
        <f t="shared" si="9"/>
        <v>0</v>
      </c>
    </row>
    <row r="615" spans="1:12" outlineLevel="1" x14ac:dyDescent="0.3">
      <c r="A615" s="24" t="s">
        <v>46</v>
      </c>
      <c r="B615" s="219" t="s">
        <v>513</v>
      </c>
      <c r="C615" s="20" t="s">
        <v>385</v>
      </c>
      <c r="D615" s="36"/>
      <c r="E615" s="113">
        <v>1</v>
      </c>
      <c r="F615" s="113">
        <f t="shared" si="9"/>
        <v>0</v>
      </c>
    </row>
    <row r="616" spans="1:12" outlineLevel="1" x14ac:dyDescent="0.3">
      <c r="A616" s="24" t="s">
        <v>47</v>
      </c>
      <c r="B616" s="219" t="s">
        <v>514</v>
      </c>
      <c r="C616" s="20" t="s">
        <v>385</v>
      </c>
      <c r="D616" s="36"/>
      <c r="E616" s="113">
        <v>1</v>
      </c>
      <c r="F616" s="113">
        <f t="shared" si="9"/>
        <v>0</v>
      </c>
    </row>
    <row r="617" spans="1:12" outlineLevel="1" x14ac:dyDescent="0.3">
      <c r="A617" s="24" t="s">
        <v>76</v>
      </c>
      <c r="B617" s="219" t="s">
        <v>515</v>
      </c>
      <c r="C617" s="20" t="s">
        <v>385</v>
      </c>
      <c r="D617" s="36"/>
      <c r="E617" s="113">
        <v>100</v>
      </c>
      <c r="F617" s="113">
        <f t="shared" si="9"/>
        <v>0</v>
      </c>
    </row>
    <row r="618" spans="1:12" outlineLevel="1" x14ac:dyDescent="0.3">
      <c r="A618" s="24"/>
      <c r="B618" s="219"/>
      <c r="C618" s="20"/>
      <c r="D618" s="36"/>
      <c r="E618" s="113"/>
      <c r="F618" s="113">
        <f t="shared" si="9"/>
        <v>0</v>
      </c>
    </row>
    <row r="619" spans="1:12" outlineLevel="1" x14ac:dyDescent="0.3">
      <c r="A619" s="48" t="s">
        <v>527</v>
      </c>
      <c r="B619" s="243" t="s">
        <v>528</v>
      </c>
      <c r="C619" s="20"/>
      <c r="D619" s="42"/>
      <c r="E619" s="113"/>
      <c r="F619" s="113">
        <f t="shared" si="9"/>
        <v>0</v>
      </c>
    </row>
    <row r="620" spans="1:12" outlineLevel="1" x14ac:dyDescent="0.3">
      <c r="A620" s="63" t="s">
        <v>64</v>
      </c>
      <c r="B620" s="223" t="s">
        <v>529</v>
      </c>
      <c r="C620" s="20" t="s">
        <v>385</v>
      </c>
      <c r="D620" s="42"/>
      <c r="E620" s="113">
        <v>1</v>
      </c>
      <c r="F620" s="113">
        <f t="shared" si="9"/>
        <v>0</v>
      </c>
      <c r="J620" s="310"/>
      <c r="K620" s="314"/>
      <c r="L620" s="314"/>
    </row>
    <row r="621" spans="1:12" outlineLevel="1" x14ac:dyDescent="0.3">
      <c r="A621" s="63" t="s">
        <v>125</v>
      </c>
      <c r="B621" s="223" t="s">
        <v>530</v>
      </c>
      <c r="C621" s="20" t="s">
        <v>385</v>
      </c>
      <c r="D621" s="42"/>
      <c r="E621" s="113">
        <v>1</v>
      </c>
      <c r="F621" s="113">
        <f t="shared" si="9"/>
        <v>0</v>
      </c>
    </row>
    <row r="622" spans="1:12" outlineLevel="1" x14ac:dyDescent="0.3">
      <c r="A622" s="63" t="s">
        <v>29</v>
      </c>
      <c r="B622" s="223" t="s">
        <v>531</v>
      </c>
      <c r="C622" s="20" t="s">
        <v>385</v>
      </c>
      <c r="D622" s="42"/>
      <c r="E622" s="113">
        <v>1</v>
      </c>
      <c r="F622" s="113">
        <f t="shared" si="9"/>
        <v>0</v>
      </c>
      <c r="J622" s="310"/>
      <c r="K622" s="313"/>
      <c r="L622" s="313"/>
    </row>
    <row r="623" spans="1:12" outlineLevel="1" x14ac:dyDescent="0.3">
      <c r="A623" s="63" t="s">
        <v>30</v>
      </c>
      <c r="B623" s="223" t="s">
        <v>532</v>
      </c>
      <c r="C623" s="20" t="s">
        <v>385</v>
      </c>
      <c r="D623" s="42"/>
      <c r="E623" s="113">
        <v>1</v>
      </c>
      <c r="F623" s="113">
        <f t="shared" si="9"/>
        <v>0</v>
      </c>
    </row>
    <row r="624" spans="1:12" outlineLevel="1" x14ac:dyDescent="0.3">
      <c r="A624" s="63" t="s">
        <v>40</v>
      </c>
      <c r="B624" s="223" t="s">
        <v>533</v>
      </c>
      <c r="C624" s="20" t="s">
        <v>385</v>
      </c>
      <c r="D624" s="42"/>
      <c r="E624" s="113">
        <v>1</v>
      </c>
      <c r="F624" s="113">
        <f t="shared" si="9"/>
        <v>0</v>
      </c>
      <c r="J624" s="310"/>
      <c r="K624" s="313"/>
      <c r="L624" s="313"/>
    </row>
    <row r="625" spans="1:6" outlineLevel="1" x14ac:dyDescent="0.3">
      <c r="A625" s="63" t="s">
        <v>42</v>
      </c>
      <c r="B625" s="223" t="s">
        <v>534</v>
      </c>
      <c r="C625" s="20" t="s">
        <v>385</v>
      </c>
      <c r="D625" s="42"/>
      <c r="E625" s="113">
        <v>1</v>
      </c>
      <c r="F625" s="113">
        <f t="shared" si="9"/>
        <v>0</v>
      </c>
    </row>
    <row r="626" spans="1:6" outlineLevel="1" x14ac:dyDescent="0.3">
      <c r="A626" s="63" t="s">
        <v>44</v>
      </c>
      <c r="B626" s="223" t="s">
        <v>535</v>
      </c>
      <c r="C626" s="20" t="s">
        <v>385</v>
      </c>
      <c r="D626" s="42"/>
      <c r="E626" s="113">
        <v>1</v>
      </c>
      <c r="F626" s="113">
        <f t="shared" si="9"/>
        <v>0</v>
      </c>
    </row>
    <row r="627" spans="1:6" outlineLevel="1" x14ac:dyDescent="0.3">
      <c r="A627" s="63" t="s">
        <v>46</v>
      </c>
      <c r="B627" s="223" t="s">
        <v>536</v>
      </c>
      <c r="C627" s="20" t="s">
        <v>385</v>
      </c>
      <c r="D627" s="42"/>
      <c r="E627" s="113">
        <v>1</v>
      </c>
      <c r="F627" s="113">
        <f t="shared" si="9"/>
        <v>0</v>
      </c>
    </row>
    <row r="628" spans="1:6" outlineLevel="1" x14ac:dyDescent="0.3">
      <c r="A628" s="63" t="s">
        <v>47</v>
      </c>
      <c r="B628" s="223" t="s">
        <v>537</v>
      </c>
      <c r="C628" s="20" t="s">
        <v>385</v>
      </c>
      <c r="D628" s="42"/>
      <c r="E628" s="113">
        <v>1</v>
      </c>
      <c r="F628" s="113">
        <f t="shared" si="9"/>
        <v>0</v>
      </c>
    </row>
    <row r="629" spans="1:6" outlineLevel="1" x14ac:dyDescent="0.3">
      <c r="A629" s="63" t="s">
        <v>76</v>
      </c>
      <c r="B629" s="223" t="s">
        <v>538</v>
      </c>
      <c r="C629" s="20" t="s">
        <v>385</v>
      </c>
      <c r="D629" s="42"/>
      <c r="E629" s="113">
        <v>1</v>
      </c>
      <c r="F629" s="113">
        <f t="shared" si="9"/>
        <v>0</v>
      </c>
    </row>
    <row r="630" spans="1:6" outlineLevel="1" x14ac:dyDescent="0.3">
      <c r="A630" s="63" t="s">
        <v>257</v>
      </c>
      <c r="B630" s="223" t="s">
        <v>539</v>
      </c>
      <c r="C630" s="20" t="s">
        <v>385</v>
      </c>
      <c r="D630" s="42"/>
      <c r="E630" s="113">
        <v>1</v>
      </c>
      <c r="F630" s="113">
        <f t="shared" si="9"/>
        <v>0</v>
      </c>
    </row>
    <row r="631" spans="1:6" outlineLevel="1" x14ac:dyDescent="0.3">
      <c r="A631" s="63" t="s">
        <v>259</v>
      </c>
      <c r="B631" s="223" t="s">
        <v>540</v>
      </c>
      <c r="C631" s="20" t="s">
        <v>385</v>
      </c>
      <c r="D631" s="42"/>
      <c r="E631" s="113">
        <v>1</v>
      </c>
      <c r="F631" s="113">
        <f t="shared" si="9"/>
        <v>0</v>
      </c>
    </row>
    <row r="632" spans="1:6" outlineLevel="1" x14ac:dyDescent="0.3">
      <c r="A632" s="63" t="s">
        <v>261</v>
      </c>
      <c r="B632" s="223" t="s">
        <v>541</v>
      </c>
      <c r="C632" s="20" t="s">
        <v>385</v>
      </c>
      <c r="D632" s="42"/>
      <c r="E632" s="113">
        <v>1</v>
      </c>
      <c r="F632" s="113">
        <f t="shared" si="9"/>
        <v>0</v>
      </c>
    </row>
    <row r="633" spans="1:6" outlineLevel="1" x14ac:dyDescent="0.3">
      <c r="A633" s="63"/>
      <c r="B633" s="223"/>
      <c r="C633" s="20"/>
      <c r="D633" s="42"/>
      <c r="E633" s="113"/>
      <c r="F633" s="113">
        <f t="shared" si="9"/>
        <v>0</v>
      </c>
    </row>
    <row r="634" spans="1:6" outlineLevel="1" x14ac:dyDescent="0.3">
      <c r="A634" s="48" t="s">
        <v>542</v>
      </c>
      <c r="B634" s="243" t="s">
        <v>543</v>
      </c>
      <c r="C634" s="20"/>
      <c r="D634" s="42"/>
      <c r="E634" s="113"/>
      <c r="F634" s="113">
        <f t="shared" si="9"/>
        <v>0</v>
      </c>
    </row>
    <row r="635" spans="1:6" outlineLevel="1" x14ac:dyDescent="0.3">
      <c r="A635" s="63" t="s">
        <v>64</v>
      </c>
      <c r="B635" s="223" t="s">
        <v>544</v>
      </c>
      <c r="C635" s="20" t="s">
        <v>385</v>
      </c>
      <c r="D635" s="42"/>
      <c r="E635" s="113">
        <v>1</v>
      </c>
      <c r="F635" s="113">
        <f t="shared" si="9"/>
        <v>0</v>
      </c>
    </row>
    <row r="636" spans="1:6" outlineLevel="1" x14ac:dyDescent="0.3">
      <c r="A636" s="63" t="s">
        <v>125</v>
      </c>
      <c r="B636" s="223" t="s">
        <v>545</v>
      </c>
      <c r="C636" s="20" t="s">
        <v>385</v>
      </c>
      <c r="D636" s="42"/>
      <c r="E636" s="113">
        <v>1</v>
      </c>
      <c r="F636" s="113">
        <f t="shared" si="9"/>
        <v>0</v>
      </c>
    </row>
    <row r="637" spans="1:6" outlineLevel="1" x14ac:dyDescent="0.3">
      <c r="A637" s="63" t="s">
        <v>29</v>
      </c>
      <c r="B637" s="223" t="s">
        <v>546</v>
      </c>
      <c r="C637" s="20" t="s">
        <v>385</v>
      </c>
      <c r="D637" s="42"/>
      <c r="E637" s="113">
        <v>1</v>
      </c>
      <c r="F637" s="113">
        <f t="shared" si="9"/>
        <v>0</v>
      </c>
    </row>
    <row r="638" spans="1:6" outlineLevel="1" x14ac:dyDescent="0.3">
      <c r="A638" s="63" t="s">
        <v>30</v>
      </c>
      <c r="B638" s="223" t="s">
        <v>547</v>
      </c>
      <c r="C638" s="20" t="s">
        <v>385</v>
      </c>
      <c r="D638" s="42"/>
      <c r="E638" s="113">
        <v>1</v>
      </c>
      <c r="F638" s="113">
        <f t="shared" si="9"/>
        <v>0</v>
      </c>
    </row>
    <row r="639" spans="1:6" outlineLevel="1" x14ac:dyDescent="0.3">
      <c r="A639" s="63" t="s">
        <v>40</v>
      </c>
      <c r="B639" s="223" t="s">
        <v>548</v>
      </c>
      <c r="C639" s="20" t="s">
        <v>385</v>
      </c>
      <c r="D639" s="42"/>
      <c r="E639" s="113">
        <v>1</v>
      </c>
      <c r="F639" s="113">
        <f t="shared" si="9"/>
        <v>0</v>
      </c>
    </row>
    <row r="640" spans="1:6" outlineLevel="1" x14ac:dyDescent="0.3">
      <c r="A640" s="63" t="s">
        <v>42</v>
      </c>
      <c r="B640" s="223" t="s">
        <v>549</v>
      </c>
      <c r="C640" s="20" t="s">
        <v>385</v>
      </c>
      <c r="D640" s="42"/>
      <c r="E640" s="113">
        <v>1</v>
      </c>
      <c r="F640" s="113">
        <f t="shared" si="9"/>
        <v>0</v>
      </c>
    </row>
    <row r="641" spans="1:6" outlineLevel="1" x14ac:dyDescent="0.3">
      <c r="A641" s="63" t="s">
        <v>44</v>
      </c>
      <c r="B641" s="223" t="s">
        <v>550</v>
      </c>
      <c r="C641" s="20" t="s">
        <v>385</v>
      </c>
      <c r="D641" s="42"/>
      <c r="E641" s="113">
        <v>1</v>
      </c>
      <c r="F641" s="113">
        <f t="shared" si="9"/>
        <v>0</v>
      </c>
    </row>
    <row r="642" spans="1:6" outlineLevel="1" x14ac:dyDescent="0.3">
      <c r="A642" s="63" t="s">
        <v>46</v>
      </c>
      <c r="B642" s="223" t="s">
        <v>551</v>
      </c>
      <c r="C642" s="20" t="s">
        <v>385</v>
      </c>
      <c r="D642" s="42"/>
      <c r="E642" s="113">
        <v>1</v>
      </c>
      <c r="F642" s="113">
        <f t="shared" si="9"/>
        <v>0</v>
      </c>
    </row>
    <row r="643" spans="1:6" outlineLevel="1" x14ac:dyDescent="0.3">
      <c r="A643" s="63" t="s">
        <v>47</v>
      </c>
      <c r="B643" s="223" t="s">
        <v>552</v>
      </c>
      <c r="C643" s="20" t="s">
        <v>385</v>
      </c>
      <c r="D643" s="42"/>
      <c r="E643" s="113">
        <v>1</v>
      </c>
      <c r="F643" s="113">
        <f t="shared" si="9"/>
        <v>0</v>
      </c>
    </row>
    <row r="644" spans="1:6" outlineLevel="1" x14ac:dyDescent="0.3">
      <c r="A644" s="63" t="s">
        <v>76</v>
      </c>
      <c r="B644" s="223" t="s">
        <v>553</v>
      </c>
      <c r="C644" s="20" t="s">
        <v>385</v>
      </c>
      <c r="D644" s="42"/>
      <c r="E644" s="113">
        <v>1</v>
      </c>
      <c r="F644" s="113">
        <f t="shared" si="9"/>
        <v>0</v>
      </c>
    </row>
    <row r="645" spans="1:6" outlineLevel="1" x14ac:dyDescent="0.3">
      <c r="A645" s="63" t="s">
        <v>257</v>
      </c>
      <c r="B645" s="223" t="s">
        <v>554</v>
      </c>
      <c r="C645" s="20" t="s">
        <v>385</v>
      </c>
      <c r="D645" s="42"/>
      <c r="E645" s="113">
        <v>1</v>
      </c>
      <c r="F645" s="113">
        <f t="shared" si="9"/>
        <v>0</v>
      </c>
    </row>
    <row r="646" spans="1:6" outlineLevel="1" x14ac:dyDescent="0.3">
      <c r="A646" s="48"/>
      <c r="B646" s="223"/>
      <c r="C646" s="20"/>
      <c r="D646" s="42"/>
      <c r="E646" s="113"/>
      <c r="F646" s="113">
        <f t="shared" si="9"/>
        <v>0</v>
      </c>
    </row>
    <row r="647" spans="1:6" outlineLevel="1" x14ac:dyDescent="0.3">
      <c r="A647" s="48" t="s">
        <v>555</v>
      </c>
      <c r="B647" s="243" t="s">
        <v>556</v>
      </c>
      <c r="C647" s="20"/>
      <c r="D647" s="42"/>
      <c r="E647" s="113"/>
      <c r="F647" s="113">
        <f t="shared" si="9"/>
        <v>0</v>
      </c>
    </row>
    <row r="648" spans="1:6" outlineLevel="1" x14ac:dyDescent="0.3">
      <c r="A648" s="63" t="s">
        <v>64</v>
      </c>
      <c r="B648" s="223" t="s">
        <v>529</v>
      </c>
      <c r="C648" s="20" t="s">
        <v>385</v>
      </c>
      <c r="D648" s="42"/>
      <c r="E648" s="113">
        <v>1</v>
      </c>
      <c r="F648" s="113">
        <f t="shared" ref="F648:F711" si="10">D648*E648</f>
        <v>0</v>
      </c>
    </row>
    <row r="649" spans="1:6" outlineLevel="1" x14ac:dyDescent="0.3">
      <c r="A649" s="63" t="s">
        <v>125</v>
      </c>
      <c r="B649" s="223" t="s">
        <v>530</v>
      </c>
      <c r="C649" s="20" t="s">
        <v>385</v>
      </c>
      <c r="D649" s="42"/>
      <c r="E649" s="113">
        <v>1</v>
      </c>
      <c r="F649" s="113">
        <f t="shared" si="10"/>
        <v>0</v>
      </c>
    </row>
    <row r="650" spans="1:6" outlineLevel="1" x14ac:dyDescent="0.3">
      <c r="A650" s="63" t="s">
        <v>29</v>
      </c>
      <c r="B650" s="223" t="s">
        <v>531</v>
      </c>
      <c r="C650" s="20" t="s">
        <v>385</v>
      </c>
      <c r="D650" s="42"/>
      <c r="E650" s="113">
        <v>1</v>
      </c>
      <c r="F650" s="113">
        <f t="shared" si="10"/>
        <v>0</v>
      </c>
    </row>
    <row r="651" spans="1:6" outlineLevel="1" x14ac:dyDescent="0.3">
      <c r="A651" s="63" t="s">
        <v>30</v>
      </c>
      <c r="B651" s="223" t="s">
        <v>532</v>
      </c>
      <c r="C651" s="20" t="s">
        <v>385</v>
      </c>
      <c r="D651" s="42"/>
      <c r="E651" s="113">
        <v>1</v>
      </c>
      <c r="F651" s="113">
        <f t="shared" si="10"/>
        <v>0</v>
      </c>
    </row>
    <row r="652" spans="1:6" outlineLevel="1" x14ac:dyDescent="0.3">
      <c r="A652" s="63" t="s">
        <v>40</v>
      </c>
      <c r="B652" s="223" t="s">
        <v>533</v>
      </c>
      <c r="C652" s="20" t="s">
        <v>385</v>
      </c>
      <c r="D652" s="42"/>
      <c r="E652" s="113">
        <v>1</v>
      </c>
      <c r="F652" s="113">
        <f t="shared" si="10"/>
        <v>0</v>
      </c>
    </row>
    <row r="653" spans="1:6" outlineLevel="1" x14ac:dyDescent="0.3">
      <c r="A653" s="63" t="s">
        <v>42</v>
      </c>
      <c r="B653" s="223" t="s">
        <v>534</v>
      </c>
      <c r="C653" s="20" t="s">
        <v>385</v>
      </c>
      <c r="D653" s="42"/>
      <c r="E653" s="113">
        <v>1</v>
      </c>
      <c r="F653" s="113">
        <f t="shared" si="10"/>
        <v>0</v>
      </c>
    </row>
    <row r="654" spans="1:6" outlineLevel="1" x14ac:dyDescent="0.3">
      <c r="A654" s="63" t="s">
        <v>44</v>
      </c>
      <c r="B654" s="223" t="s">
        <v>535</v>
      </c>
      <c r="C654" s="20" t="s">
        <v>385</v>
      </c>
      <c r="D654" s="42"/>
      <c r="E654" s="113">
        <v>1</v>
      </c>
      <c r="F654" s="113">
        <f t="shared" si="10"/>
        <v>0</v>
      </c>
    </row>
    <row r="655" spans="1:6" outlineLevel="1" x14ac:dyDescent="0.3">
      <c r="A655" s="63" t="s">
        <v>46</v>
      </c>
      <c r="B655" s="223" t="s">
        <v>536</v>
      </c>
      <c r="C655" s="20" t="s">
        <v>385</v>
      </c>
      <c r="D655" s="42"/>
      <c r="E655" s="113">
        <v>1</v>
      </c>
      <c r="F655" s="113">
        <f t="shared" si="10"/>
        <v>0</v>
      </c>
    </row>
    <row r="656" spans="1:6" outlineLevel="1" x14ac:dyDescent="0.3">
      <c r="A656" s="48"/>
      <c r="B656" s="223"/>
      <c r="C656" s="20"/>
      <c r="D656" s="42"/>
      <c r="E656" s="113"/>
      <c r="F656" s="113">
        <f t="shared" si="10"/>
        <v>0</v>
      </c>
    </row>
    <row r="657" spans="1:12" outlineLevel="1" x14ac:dyDescent="0.3">
      <c r="A657" s="48" t="s">
        <v>557</v>
      </c>
      <c r="B657" s="243" t="s">
        <v>558</v>
      </c>
      <c r="C657" s="20"/>
      <c r="D657" s="42"/>
      <c r="E657" s="113"/>
      <c r="F657" s="113">
        <f t="shared" si="10"/>
        <v>0</v>
      </c>
    </row>
    <row r="658" spans="1:12" outlineLevel="1" x14ac:dyDescent="0.3">
      <c r="A658" s="63" t="s">
        <v>64</v>
      </c>
      <c r="B658" s="223" t="s">
        <v>529</v>
      </c>
      <c r="C658" s="20" t="s">
        <v>385</v>
      </c>
      <c r="D658" s="42"/>
      <c r="E658" s="113">
        <v>100</v>
      </c>
      <c r="F658" s="113">
        <f t="shared" si="10"/>
        <v>0</v>
      </c>
    </row>
    <row r="659" spans="1:12" outlineLevel="1" x14ac:dyDescent="0.3">
      <c r="A659" s="63" t="s">
        <v>125</v>
      </c>
      <c r="B659" s="223" t="s">
        <v>530</v>
      </c>
      <c r="C659" s="20" t="s">
        <v>385</v>
      </c>
      <c r="D659" s="42"/>
      <c r="E659" s="113">
        <v>1</v>
      </c>
      <c r="F659" s="113">
        <f t="shared" si="10"/>
        <v>0</v>
      </c>
      <c r="J659" s="310"/>
      <c r="K659" s="314"/>
      <c r="L659" s="314"/>
    </row>
    <row r="660" spans="1:12" outlineLevel="1" x14ac:dyDescent="0.3">
      <c r="A660" s="63" t="s">
        <v>29</v>
      </c>
      <c r="B660" s="223" t="s">
        <v>531</v>
      </c>
      <c r="C660" s="20" t="s">
        <v>385</v>
      </c>
      <c r="D660" s="42"/>
      <c r="E660" s="113">
        <v>100</v>
      </c>
      <c r="F660" s="113">
        <f t="shared" si="10"/>
        <v>0</v>
      </c>
    </row>
    <row r="661" spans="1:12" outlineLevel="1" x14ac:dyDescent="0.3">
      <c r="A661" s="63" t="s">
        <v>30</v>
      </c>
      <c r="B661" s="223" t="s">
        <v>532</v>
      </c>
      <c r="C661" s="20" t="s">
        <v>385</v>
      </c>
      <c r="D661" s="42"/>
      <c r="E661" s="113">
        <v>1</v>
      </c>
      <c r="F661" s="113">
        <f t="shared" si="10"/>
        <v>0</v>
      </c>
      <c r="J661" s="310"/>
      <c r="K661" s="313"/>
      <c r="L661" s="313"/>
    </row>
    <row r="662" spans="1:12" outlineLevel="1" x14ac:dyDescent="0.3">
      <c r="A662" s="63" t="s">
        <v>40</v>
      </c>
      <c r="B662" s="223" t="s">
        <v>533</v>
      </c>
      <c r="C662" s="20" t="s">
        <v>385</v>
      </c>
      <c r="D662" s="42"/>
      <c r="E662" s="113">
        <v>100</v>
      </c>
      <c r="F662" s="113">
        <f t="shared" si="10"/>
        <v>0</v>
      </c>
    </row>
    <row r="663" spans="1:12" outlineLevel="1" x14ac:dyDescent="0.3">
      <c r="A663" s="63" t="s">
        <v>42</v>
      </c>
      <c r="B663" s="223" t="s">
        <v>534</v>
      </c>
      <c r="C663" s="20" t="s">
        <v>385</v>
      </c>
      <c r="D663" s="42"/>
      <c r="E663" s="113">
        <v>100</v>
      </c>
      <c r="F663" s="113">
        <f t="shared" si="10"/>
        <v>0</v>
      </c>
      <c r="J663" s="310"/>
      <c r="K663" s="313"/>
      <c r="L663" s="313"/>
    </row>
    <row r="664" spans="1:12" outlineLevel="1" x14ac:dyDescent="0.3">
      <c r="A664" s="63" t="s">
        <v>44</v>
      </c>
      <c r="B664" s="223" t="s">
        <v>535</v>
      </c>
      <c r="C664" s="20" t="s">
        <v>385</v>
      </c>
      <c r="D664" s="42"/>
      <c r="E664" s="113">
        <v>1</v>
      </c>
      <c r="F664" s="113">
        <f t="shared" si="10"/>
        <v>0</v>
      </c>
    </row>
    <row r="665" spans="1:12" outlineLevel="1" x14ac:dyDescent="0.3">
      <c r="A665" s="63" t="s">
        <v>46</v>
      </c>
      <c r="B665" s="223" t="s">
        <v>536</v>
      </c>
      <c r="C665" s="20" t="s">
        <v>385</v>
      </c>
      <c r="D665" s="42"/>
      <c r="E665" s="113">
        <v>1</v>
      </c>
      <c r="F665" s="113">
        <f t="shared" si="10"/>
        <v>0</v>
      </c>
    </row>
    <row r="666" spans="1:12" outlineLevel="1" x14ac:dyDescent="0.3">
      <c r="A666" s="48"/>
      <c r="B666" s="223"/>
      <c r="C666" s="20"/>
      <c r="D666" s="42"/>
      <c r="E666" s="113"/>
      <c r="F666" s="113">
        <f t="shared" si="10"/>
        <v>0</v>
      </c>
    </row>
    <row r="667" spans="1:12" outlineLevel="1" x14ac:dyDescent="0.3">
      <c r="A667" s="48" t="s">
        <v>559</v>
      </c>
      <c r="B667" s="243" t="s">
        <v>560</v>
      </c>
      <c r="C667" s="20"/>
      <c r="D667" s="42"/>
      <c r="E667" s="113"/>
      <c r="F667" s="113">
        <f t="shared" si="10"/>
        <v>0</v>
      </c>
    </row>
    <row r="668" spans="1:12" outlineLevel="1" x14ac:dyDescent="0.3">
      <c r="A668" s="63" t="s">
        <v>64</v>
      </c>
      <c r="B668" s="223" t="s">
        <v>561</v>
      </c>
      <c r="C668" s="20" t="s">
        <v>385</v>
      </c>
      <c r="D668" s="42"/>
      <c r="E668" s="113">
        <v>100</v>
      </c>
      <c r="F668" s="113">
        <f t="shared" si="10"/>
        <v>0</v>
      </c>
    </row>
    <row r="669" spans="1:12" outlineLevel="1" x14ac:dyDescent="0.3">
      <c r="A669" s="63" t="s">
        <v>125</v>
      </c>
      <c r="B669" s="223" t="s">
        <v>562</v>
      </c>
      <c r="C669" s="20" t="s">
        <v>385</v>
      </c>
      <c r="D669" s="42"/>
      <c r="E669" s="113">
        <v>1</v>
      </c>
      <c r="F669" s="113">
        <f t="shared" si="10"/>
        <v>0</v>
      </c>
    </row>
    <row r="670" spans="1:12" outlineLevel="1" x14ac:dyDescent="0.3">
      <c r="A670" s="63" t="s">
        <v>29</v>
      </c>
      <c r="B670" s="223" t="s">
        <v>563</v>
      </c>
      <c r="C670" s="20" t="s">
        <v>385</v>
      </c>
      <c r="D670" s="42"/>
      <c r="E670" s="113">
        <v>1</v>
      </c>
      <c r="F670" s="113">
        <f t="shared" si="10"/>
        <v>0</v>
      </c>
    </row>
    <row r="671" spans="1:12" outlineLevel="1" x14ac:dyDescent="0.3">
      <c r="A671" s="63" t="s">
        <v>30</v>
      </c>
      <c r="B671" s="223" t="s">
        <v>564</v>
      </c>
      <c r="C671" s="20" t="s">
        <v>385</v>
      </c>
      <c r="D671" s="42"/>
      <c r="E671" s="113">
        <v>100</v>
      </c>
      <c r="F671" s="113">
        <f t="shared" si="10"/>
        <v>0</v>
      </c>
    </row>
    <row r="672" spans="1:12" outlineLevel="1" x14ac:dyDescent="0.3">
      <c r="A672" s="63" t="s">
        <v>40</v>
      </c>
      <c r="B672" s="223" t="s">
        <v>565</v>
      </c>
      <c r="C672" s="20" t="s">
        <v>385</v>
      </c>
      <c r="D672" s="42"/>
      <c r="E672" s="113">
        <v>1</v>
      </c>
      <c r="F672" s="113">
        <f t="shared" si="10"/>
        <v>0</v>
      </c>
    </row>
    <row r="673" spans="1:6" outlineLevel="1" x14ac:dyDescent="0.3">
      <c r="A673" s="63" t="s">
        <v>42</v>
      </c>
      <c r="B673" s="223" t="s">
        <v>566</v>
      </c>
      <c r="C673" s="20" t="s">
        <v>385</v>
      </c>
      <c r="D673" s="42"/>
      <c r="E673" s="113">
        <v>1</v>
      </c>
      <c r="F673" s="113">
        <f t="shared" si="10"/>
        <v>0</v>
      </c>
    </row>
    <row r="674" spans="1:6" outlineLevel="1" x14ac:dyDescent="0.3">
      <c r="A674" s="63" t="s">
        <v>44</v>
      </c>
      <c r="B674" s="223" t="s">
        <v>567</v>
      </c>
      <c r="C674" s="20" t="s">
        <v>385</v>
      </c>
      <c r="D674" s="42"/>
      <c r="E674" s="113">
        <v>1</v>
      </c>
      <c r="F674" s="113">
        <f t="shared" si="10"/>
        <v>0</v>
      </c>
    </row>
    <row r="675" spans="1:6" outlineLevel="1" x14ac:dyDescent="0.3">
      <c r="A675" s="63" t="s">
        <v>46</v>
      </c>
      <c r="B675" s="223" t="s">
        <v>568</v>
      </c>
      <c r="C675" s="20" t="s">
        <v>385</v>
      </c>
      <c r="D675" s="42"/>
      <c r="E675" s="113">
        <v>100</v>
      </c>
      <c r="F675" s="113">
        <f t="shared" si="10"/>
        <v>0</v>
      </c>
    </row>
    <row r="676" spans="1:6" outlineLevel="1" x14ac:dyDescent="0.3">
      <c r="A676" s="63" t="s">
        <v>47</v>
      </c>
      <c r="B676" s="223" t="s">
        <v>569</v>
      </c>
      <c r="C676" s="20" t="s">
        <v>385</v>
      </c>
      <c r="D676" s="42"/>
      <c r="E676" s="113">
        <v>100</v>
      </c>
      <c r="F676" s="113">
        <f t="shared" si="10"/>
        <v>0</v>
      </c>
    </row>
    <row r="677" spans="1:6" outlineLevel="1" x14ac:dyDescent="0.3">
      <c r="A677" s="63" t="s">
        <v>76</v>
      </c>
      <c r="B677" s="223" t="s">
        <v>570</v>
      </c>
      <c r="C677" s="20" t="s">
        <v>385</v>
      </c>
      <c r="D677" s="42"/>
      <c r="E677" s="113">
        <v>1</v>
      </c>
      <c r="F677" s="113">
        <f t="shared" si="10"/>
        <v>0</v>
      </c>
    </row>
    <row r="678" spans="1:6" outlineLevel="1" x14ac:dyDescent="0.3">
      <c r="A678" s="63" t="s">
        <v>257</v>
      </c>
      <c r="B678" s="223" t="s">
        <v>571</v>
      </c>
      <c r="C678" s="20" t="s">
        <v>385</v>
      </c>
      <c r="D678" s="42"/>
      <c r="E678" s="113">
        <v>1</v>
      </c>
      <c r="F678" s="113">
        <f t="shared" si="10"/>
        <v>0</v>
      </c>
    </row>
    <row r="679" spans="1:6" outlineLevel="1" x14ac:dyDescent="0.3">
      <c r="A679" s="63" t="s">
        <v>259</v>
      </c>
      <c r="B679" s="223" t="s">
        <v>572</v>
      </c>
      <c r="C679" s="20" t="s">
        <v>385</v>
      </c>
      <c r="D679" s="42"/>
      <c r="E679" s="113">
        <v>1</v>
      </c>
      <c r="F679" s="113">
        <f t="shared" si="10"/>
        <v>0</v>
      </c>
    </row>
    <row r="680" spans="1:6" outlineLevel="1" x14ac:dyDescent="0.3">
      <c r="A680" s="63" t="s">
        <v>261</v>
      </c>
      <c r="B680" s="223" t="s">
        <v>573</v>
      </c>
      <c r="C680" s="20" t="s">
        <v>385</v>
      </c>
      <c r="D680" s="42"/>
      <c r="E680" s="113">
        <v>1</v>
      </c>
      <c r="F680" s="113">
        <f t="shared" si="10"/>
        <v>0</v>
      </c>
    </row>
    <row r="681" spans="1:6" outlineLevel="1" x14ac:dyDescent="0.3">
      <c r="A681" s="63" t="s">
        <v>263</v>
      </c>
      <c r="B681" s="223" t="s">
        <v>574</v>
      </c>
      <c r="C681" s="20" t="s">
        <v>385</v>
      </c>
      <c r="D681" s="42"/>
      <c r="E681" s="113">
        <v>1</v>
      </c>
      <c r="F681" s="113">
        <f t="shared" si="10"/>
        <v>0</v>
      </c>
    </row>
    <row r="682" spans="1:6" outlineLevel="1" x14ac:dyDescent="0.3">
      <c r="A682" s="63" t="s">
        <v>265</v>
      </c>
      <c r="B682" s="223" t="s">
        <v>575</v>
      </c>
      <c r="C682" s="20" t="s">
        <v>385</v>
      </c>
      <c r="D682" s="42"/>
      <c r="E682" s="113">
        <v>1</v>
      </c>
      <c r="F682" s="113">
        <f t="shared" si="10"/>
        <v>0</v>
      </c>
    </row>
    <row r="683" spans="1:6" outlineLevel="1" x14ac:dyDescent="0.3">
      <c r="A683" s="63" t="s">
        <v>267</v>
      </c>
      <c r="B683" s="223" t="s">
        <v>576</v>
      </c>
      <c r="C683" s="20" t="s">
        <v>385</v>
      </c>
      <c r="D683" s="42"/>
      <c r="E683" s="113">
        <v>100</v>
      </c>
      <c r="F683" s="113">
        <f t="shared" si="10"/>
        <v>0</v>
      </c>
    </row>
    <row r="684" spans="1:6" outlineLevel="1" x14ac:dyDescent="0.3">
      <c r="A684" s="63" t="s">
        <v>269</v>
      </c>
      <c r="B684" s="223" t="s">
        <v>577</v>
      </c>
      <c r="C684" s="20" t="s">
        <v>385</v>
      </c>
      <c r="D684" s="42"/>
      <c r="E684" s="113">
        <v>100</v>
      </c>
      <c r="F684" s="113">
        <f t="shared" si="10"/>
        <v>0</v>
      </c>
    </row>
    <row r="685" spans="1:6" outlineLevel="1" x14ac:dyDescent="0.3">
      <c r="A685" s="63" t="s">
        <v>271</v>
      </c>
      <c r="B685" s="223" t="s">
        <v>578</v>
      </c>
      <c r="C685" s="20" t="s">
        <v>385</v>
      </c>
      <c r="D685" s="42"/>
      <c r="E685" s="113">
        <v>100</v>
      </c>
      <c r="F685" s="113">
        <f t="shared" si="10"/>
        <v>0</v>
      </c>
    </row>
    <row r="686" spans="1:6" outlineLevel="1" x14ac:dyDescent="0.3">
      <c r="A686" s="63" t="s">
        <v>273</v>
      </c>
      <c r="B686" s="223" t="s">
        <v>579</v>
      </c>
      <c r="C686" s="20" t="s">
        <v>385</v>
      </c>
      <c r="D686" s="42"/>
      <c r="E686" s="113">
        <v>1</v>
      </c>
      <c r="F686" s="113">
        <f t="shared" si="10"/>
        <v>0</v>
      </c>
    </row>
    <row r="687" spans="1:6" outlineLevel="1" x14ac:dyDescent="0.3">
      <c r="A687" s="63" t="s">
        <v>275</v>
      </c>
      <c r="B687" s="223" t="s">
        <v>580</v>
      </c>
      <c r="C687" s="20" t="s">
        <v>385</v>
      </c>
      <c r="D687" s="42"/>
      <c r="E687" s="113">
        <v>1</v>
      </c>
      <c r="F687" s="113">
        <f t="shared" si="10"/>
        <v>0</v>
      </c>
    </row>
    <row r="688" spans="1:6" outlineLevel="1" x14ac:dyDescent="0.3">
      <c r="A688" s="63" t="s">
        <v>277</v>
      </c>
      <c r="B688" s="223" t="s">
        <v>581</v>
      </c>
      <c r="C688" s="20" t="s">
        <v>385</v>
      </c>
      <c r="D688" s="42"/>
      <c r="E688" s="113">
        <v>1</v>
      </c>
      <c r="F688" s="113">
        <f t="shared" si="10"/>
        <v>0</v>
      </c>
    </row>
    <row r="689" spans="1:6" outlineLevel="1" x14ac:dyDescent="0.3">
      <c r="A689" s="63" t="s">
        <v>279</v>
      </c>
      <c r="B689" s="223" t="s">
        <v>582</v>
      </c>
      <c r="C689" s="20" t="s">
        <v>385</v>
      </c>
      <c r="D689" s="42"/>
      <c r="E689" s="113">
        <v>1</v>
      </c>
      <c r="F689" s="113">
        <f t="shared" si="10"/>
        <v>0</v>
      </c>
    </row>
    <row r="690" spans="1:6" outlineLevel="1" x14ac:dyDescent="0.3">
      <c r="A690" s="63" t="s">
        <v>281</v>
      </c>
      <c r="B690" s="223" t="s">
        <v>583</v>
      </c>
      <c r="C690" s="20" t="s">
        <v>385</v>
      </c>
      <c r="D690" s="42"/>
      <c r="E690" s="113">
        <v>100</v>
      </c>
      <c r="F690" s="113">
        <f t="shared" si="10"/>
        <v>0</v>
      </c>
    </row>
    <row r="691" spans="1:6" outlineLevel="1" x14ac:dyDescent="0.3">
      <c r="A691" s="63" t="s">
        <v>283</v>
      </c>
      <c r="B691" s="223" t="s">
        <v>584</v>
      </c>
      <c r="C691" s="20" t="s">
        <v>385</v>
      </c>
      <c r="D691" s="42"/>
      <c r="E691" s="113">
        <v>1</v>
      </c>
      <c r="F691" s="113">
        <f t="shared" si="10"/>
        <v>0</v>
      </c>
    </row>
    <row r="692" spans="1:6" outlineLevel="1" x14ac:dyDescent="0.3">
      <c r="A692" s="48"/>
      <c r="B692" s="223"/>
      <c r="C692" s="20"/>
      <c r="D692" s="42"/>
      <c r="E692" s="113"/>
      <c r="F692" s="113">
        <f t="shared" si="10"/>
        <v>0</v>
      </c>
    </row>
    <row r="693" spans="1:6" outlineLevel="1" x14ac:dyDescent="0.3">
      <c r="A693" s="48" t="s">
        <v>585</v>
      </c>
      <c r="B693" s="243" t="s">
        <v>586</v>
      </c>
      <c r="C693" s="20"/>
      <c r="D693" s="42"/>
      <c r="E693" s="113"/>
      <c r="F693" s="113">
        <f t="shared" si="10"/>
        <v>0</v>
      </c>
    </row>
    <row r="694" spans="1:6" outlineLevel="1" x14ac:dyDescent="0.3">
      <c r="A694" s="63" t="s">
        <v>64</v>
      </c>
      <c r="B694" s="223" t="s">
        <v>587</v>
      </c>
      <c r="C694" s="20" t="s">
        <v>385</v>
      </c>
      <c r="D694" s="42"/>
      <c r="E694" s="113">
        <v>1</v>
      </c>
      <c r="F694" s="113">
        <f t="shared" si="10"/>
        <v>0</v>
      </c>
    </row>
    <row r="695" spans="1:6" outlineLevel="1" x14ac:dyDescent="0.3">
      <c r="A695" s="63" t="s">
        <v>125</v>
      </c>
      <c r="B695" s="223" t="s">
        <v>588</v>
      </c>
      <c r="C695" s="20" t="s">
        <v>385</v>
      </c>
      <c r="D695" s="42"/>
      <c r="E695" s="113">
        <v>1</v>
      </c>
      <c r="F695" s="113">
        <f t="shared" si="10"/>
        <v>0</v>
      </c>
    </row>
    <row r="696" spans="1:6" outlineLevel="1" x14ac:dyDescent="0.3">
      <c r="A696" s="63" t="s">
        <v>29</v>
      </c>
      <c r="B696" s="223" t="s">
        <v>589</v>
      </c>
      <c r="C696" s="20" t="s">
        <v>385</v>
      </c>
      <c r="D696" s="42"/>
      <c r="E696" s="113">
        <v>1</v>
      </c>
      <c r="F696" s="113">
        <f t="shared" si="10"/>
        <v>0</v>
      </c>
    </row>
    <row r="697" spans="1:6" outlineLevel="1" x14ac:dyDescent="0.3">
      <c r="A697" s="63" t="s">
        <v>30</v>
      </c>
      <c r="B697" s="223" t="s">
        <v>590</v>
      </c>
      <c r="C697" s="20" t="s">
        <v>385</v>
      </c>
      <c r="D697" s="42"/>
      <c r="E697" s="113">
        <v>1</v>
      </c>
      <c r="F697" s="113">
        <f t="shared" si="10"/>
        <v>0</v>
      </c>
    </row>
    <row r="698" spans="1:6" outlineLevel="1" x14ac:dyDescent="0.3">
      <c r="A698" s="63" t="s">
        <v>40</v>
      </c>
      <c r="B698" s="223" t="s">
        <v>591</v>
      </c>
      <c r="C698" s="20" t="s">
        <v>385</v>
      </c>
      <c r="D698" s="42"/>
      <c r="E698" s="113">
        <v>1</v>
      </c>
      <c r="F698" s="113">
        <f t="shared" si="10"/>
        <v>0</v>
      </c>
    </row>
    <row r="699" spans="1:6" outlineLevel="1" x14ac:dyDescent="0.3">
      <c r="A699" s="63" t="s">
        <v>42</v>
      </c>
      <c r="B699" s="223" t="s">
        <v>592</v>
      </c>
      <c r="C699" s="20" t="s">
        <v>385</v>
      </c>
      <c r="D699" s="42"/>
      <c r="E699" s="113">
        <v>100</v>
      </c>
      <c r="F699" s="113">
        <f t="shared" si="10"/>
        <v>0</v>
      </c>
    </row>
    <row r="700" spans="1:6" outlineLevel="1" x14ac:dyDescent="0.3">
      <c r="A700" s="63" t="s">
        <v>44</v>
      </c>
      <c r="B700" s="223" t="s">
        <v>593</v>
      </c>
      <c r="C700" s="20" t="s">
        <v>385</v>
      </c>
      <c r="D700" s="42"/>
      <c r="E700" s="113">
        <v>100</v>
      </c>
      <c r="F700" s="113">
        <f t="shared" si="10"/>
        <v>0</v>
      </c>
    </row>
    <row r="701" spans="1:6" outlineLevel="1" x14ac:dyDescent="0.3">
      <c r="A701" s="63" t="s">
        <v>46</v>
      </c>
      <c r="B701" s="223" t="s">
        <v>594</v>
      </c>
      <c r="C701" s="20" t="s">
        <v>385</v>
      </c>
      <c r="D701" s="42"/>
      <c r="E701" s="113">
        <v>100</v>
      </c>
      <c r="F701" s="113">
        <f t="shared" si="10"/>
        <v>0</v>
      </c>
    </row>
    <row r="702" spans="1:6" outlineLevel="1" x14ac:dyDescent="0.3">
      <c r="A702" s="63" t="s">
        <v>47</v>
      </c>
      <c r="B702" s="223" t="s">
        <v>595</v>
      </c>
      <c r="C702" s="20" t="s">
        <v>385</v>
      </c>
      <c r="D702" s="42"/>
      <c r="E702" s="113">
        <v>1</v>
      </c>
      <c r="F702" s="113">
        <f t="shared" si="10"/>
        <v>0</v>
      </c>
    </row>
    <row r="703" spans="1:6" outlineLevel="1" x14ac:dyDescent="0.3">
      <c r="A703" s="63" t="s">
        <v>76</v>
      </c>
      <c r="B703" s="223" t="s">
        <v>596</v>
      </c>
      <c r="C703" s="20" t="s">
        <v>385</v>
      </c>
      <c r="D703" s="42"/>
      <c r="E703" s="113">
        <v>1</v>
      </c>
      <c r="F703" s="113">
        <f t="shared" si="10"/>
        <v>0</v>
      </c>
    </row>
    <row r="704" spans="1:6" outlineLevel="1" x14ac:dyDescent="0.3">
      <c r="A704" s="63" t="s">
        <v>257</v>
      </c>
      <c r="B704" s="223" t="s">
        <v>597</v>
      </c>
      <c r="C704" s="20" t="s">
        <v>385</v>
      </c>
      <c r="D704" s="42"/>
      <c r="E704" s="113">
        <v>1</v>
      </c>
      <c r="F704" s="113">
        <f t="shared" si="10"/>
        <v>0</v>
      </c>
    </row>
    <row r="705" spans="1:6" outlineLevel="1" x14ac:dyDescent="0.3">
      <c r="A705" s="48"/>
      <c r="B705" s="223"/>
      <c r="C705" s="20"/>
      <c r="D705" s="42"/>
      <c r="E705" s="113"/>
      <c r="F705" s="113">
        <f t="shared" si="10"/>
        <v>0</v>
      </c>
    </row>
    <row r="706" spans="1:6" outlineLevel="1" x14ac:dyDescent="0.3">
      <c r="A706" s="48" t="s">
        <v>598</v>
      </c>
      <c r="B706" s="243" t="s">
        <v>599</v>
      </c>
      <c r="C706" s="20"/>
      <c r="D706" s="42"/>
      <c r="E706" s="113"/>
      <c r="F706" s="113">
        <f t="shared" si="10"/>
        <v>0</v>
      </c>
    </row>
    <row r="707" spans="1:6" outlineLevel="1" x14ac:dyDescent="0.3">
      <c r="A707" s="63" t="s">
        <v>64</v>
      </c>
      <c r="B707" s="223" t="s">
        <v>589</v>
      </c>
      <c r="C707" s="20" t="s">
        <v>385</v>
      </c>
      <c r="D707" s="42"/>
      <c r="E707" s="113">
        <v>100</v>
      </c>
      <c r="F707" s="113">
        <f t="shared" si="10"/>
        <v>0</v>
      </c>
    </row>
    <row r="708" spans="1:6" outlineLevel="1" x14ac:dyDescent="0.3">
      <c r="A708" s="63" t="s">
        <v>125</v>
      </c>
      <c r="B708" s="223" t="s">
        <v>590</v>
      </c>
      <c r="C708" s="20" t="s">
        <v>385</v>
      </c>
      <c r="D708" s="42"/>
      <c r="E708" s="113">
        <v>1</v>
      </c>
      <c r="F708" s="113">
        <f t="shared" si="10"/>
        <v>0</v>
      </c>
    </row>
    <row r="709" spans="1:6" outlineLevel="1" x14ac:dyDescent="0.3">
      <c r="A709" s="63" t="s">
        <v>29</v>
      </c>
      <c r="B709" s="223" t="s">
        <v>591</v>
      </c>
      <c r="C709" s="20" t="s">
        <v>385</v>
      </c>
      <c r="D709" s="42"/>
      <c r="E709" s="113">
        <v>1</v>
      </c>
      <c r="F709" s="113">
        <f t="shared" si="10"/>
        <v>0</v>
      </c>
    </row>
    <row r="710" spans="1:6" outlineLevel="1" x14ac:dyDescent="0.3">
      <c r="A710" s="63" t="s">
        <v>30</v>
      </c>
      <c r="B710" s="223" t="s">
        <v>592</v>
      </c>
      <c r="C710" s="20" t="s">
        <v>385</v>
      </c>
      <c r="D710" s="42"/>
      <c r="E710" s="113">
        <v>100</v>
      </c>
      <c r="F710" s="113">
        <f t="shared" si="10"/>
        <v>0</v>
      </c>
    </row>
    <row r="711" spans="1:6" outlineLevel="1" x14ac:dyDescent="0.3">
      <c r="A711" s="63" t="s">
        <v>40</v>
      </c>
      <c r="B711" s="223" t="s">
        <v>593</v>
      </c>
      <c r="C711" s="20" t="s">
        <v>385</v>
      </c>
      <c r="D711" s="42"/>
      <c r="E711" s="113">
        <v>1</v>
      </c>
      <c r="F711" s="113">
        <f t="shared" si="10"/>
        <v>0</v>
      </c>
    </row>
    <row r="712" spans="1:6" outlineLevel="1" x14ac:dyDescent="0.3">
      <c r="A712" s="63" t="s">
        <v>42</v>
      </c>
      <c r="B712" s="223" t="s">
        <v>594</v>
      </c>
      <c r="C712" s="20" t="s">
        <v>385</v>
      </c>
      <c r="D712" s="42"/>
      <c r="E712" s="113">
        <v>1</v>
      </c>
      <c r="F712" s="113">
        <f t="shared" ref="F712:F775" si="11">D712*E712</f>
        <v>0</v>
      </c>
    </row>
    <row r="713" spans="1:6" outlineLevel="1" x14ac:dyDescent="0.3">
      <c r="A713" s="63" t="s">
        <v>44</v>
      </c>
      <c r="B713" s="223" t="s">
        <v>600</v>
      </c>
      <c r="C713" s="20" t="s">
        <v>385</v>
      </c>
      <c r="D713" s="42"/>
      <c r="E713" s="113">
        <v>1</v>
      </c>
      <c r="F713" s="113">
        <f t="shared" si="11"/>
        <v>0</v>
      </c>
    </row>
    <row r="714" spans="1:6" outlineLevel="1" x14ac:dyDescent="0.3">
      <c r="A714" s="63" t="s">
        <v>46</v>
      </c>
      <c r="B714" s="223" t="s">
        <v>595</v>
      </c>
      <c r="C714" s="20" t="s">
        <v>385</v>
      </c>
      <c r="D714" s="42"/>
      <c r="E714" s="113">
        <v>1</v>
      </c>
      <c r="F714" s="113">
        <f t="shared" si="11"/>
        <v>0</v>
      </c>
    </row>
    <row r="715" spans="1:6" outlineLevel="1" x14ac:dyDescent="0.3">
      <c r="A715" s="63"/>
      <c r="B715" s="223"/>
      <c r="C715" s="217"/>
      <c r="D715" s="220"/>
      <c r="E715" s="113"/>
      <c r="F715" s="113">
        <f t="shared" si="11"/>
        <v>0</v>
      </c>
    </row>
    <row r="716" spans="1:6" outlineLevel="1" x14ac:dyDescent="0.3">
      <c r="A716" s="48" t="s">
        <v>601</v>
      </c>
      <c r="B716" s="243" t="s">
        <v>1817</v>
      </c>
      <c r="C716" s="20"/>
      <c r="D716" s="42"/>
      <c r="E716" s="113"/>
      <c r="F716" s="113">
        <f t="shared" si="11"/>
        <v>0</v>
      </c>
    </row>
    <row r="717" spans="1:6" outlineLevel="1" x14ac:dyDescent="0.3">
      <c r="A717" s="63" t="s">
        <v>64</v>
      </c>
      <c r="B717" s="223" t="s">
        <v>561</v>
      </c>
      <c r="C717" s="20" t="s">
        <v>385</v>
      </c>
      <c r="D717" s="42"/>
      <c r="E717" s="113">
        <v>100</v>
      </c>
      <c r="F717" s="113">
        <f t="shared" si="11"/>
        <v>0</v>
      </c>
    </row>
    <row r="718" spans="1:6" outlineLevel="1" x14ac:dyDescent="0.3">
      <c r="A718" s="63" t="s">
        <v>125</v>
      </c>
      <c r="B718" s="223" t="s">
        <v>562</v>
      </c>
      <c r="C718" s="20" t="s">
        <v>385</v>
      </c>
      <c r="D718" s="42"/>
      <c r="E718" s="113">
        <v>1</v>
      </c>
      <c r="F718" s="113">
        <f t="shared" si="11"/>
        <v>0</v>
      </c>
    </row>
    <row r="719" spans="1:6" outlineLevel="1" x14ac:dyDescent="0.3">
      <c r="A719" s="63" t="s">
        <v>29</v>
      </c>
      <c r="B719" s="223" t="s">
        <v>563</v>
      </c>
      <c r="C719" s="20" t="s">
        <v>385</v>
      </c>
      <c r="D719" s="42"/>
      <c r="E719" s="113">
        <v>1</v>
      </c>
      <c r="F719" s="113">
        <f t="shared" si="11"/>
        <v>0</v>
      </c>
    </row>
    <row r="720" spans="1:6" outlineLevel="1" x14ac:dyDescent="0.3">
      <c r="A720" s="63" t="s">
        <v>30</v>
      </c>
      <c r="B720" s="223" t="s">
        <v>564</v>
      </c>
      <c r="C720" s="20" t="s">
        <v>385</v>
      </c>
      <c r="D720" s="42"/>
      <c r="E720" s="113">
        <v>100</v>
      </c>
      <c r="F720" s="113">
        <f t="shared" si="11"/>
        <v>0</v>
      </c>
    </row>
    <row r="721" spans="1:6" outlineLevel="1" x14ac:dyDescent="0.3">
      <c r="A721" s="63" t="s">
        <v>40</v>
      </c>
      <c r="B721" s="223" t="s">
        <v>565</v>
      </c>
      <c r="C721" s="20" t="s">
        <v>385</v>
      </c>
      <c r="D721" s="42"/>
      <c r="E721" s="113">
        <v>1</v>
      </c>
      <c r="F721" s="113">
        <f t="shared" si="11"/>
        <v>0</v>
      </c>
    </row>
    <row r="722" spans="1:6" outlineLevel="1" x14ac:dyDescent="0.3">
      <c r="A722" s="63" t="s">
        <v>42</v>
      </c>
      <c r="B722" s="223" t="s">
        <v>566</v>
      </c>
      <c r="C722" s="20" t="s">
        <v>385</v>
      </c>
      <c r="D722" s="42"/>
      <c r="E722" s="113">
        <v>1</v>
      </c>
      <c r="F722" s="113">
        <f t="shared" si="11"/>
        <v>0</v>
      </c>
    </row>
    <row r="723" spans="1:6" outlineLevel="1" x14ac:dyDescent="0.3">
      <c r="A723" s="63" t="s">
        <v>44</v>
      </c>
      <c r="B723" s="223" t="s">
        <v>567</v>
      </c>
      <c r="C723" s="20" t="s">
        <v>385</v>
      </c>
      <c r="D723" s="42"/>
      <c r="E723" s="113">
        <v>1</v>
      </c>
      <c r="F723" s="113">
        <f t="shared" si="11"/>
        <v>0</v>
      </c>
    </row>
    <row r="724" spans="1:6" outlineLevel="1" x14ac:dyDescent="0.3">
      <c r="A724" s="63" t="s">
        <v>46</v>
      </c>
      <c r="B724" s="223" t="s">
        <v>568</v>
      </c>
      <c r="C724" s="20" t="s">
        <v>385</v>
      </c>
      <c r="D724" s="42"/>
      <c r="E724" s="113">
        <v>100</v>
      </c>
      <c r="F724" s="113">
        <f t="shared" si="11"/>
        <v>0</v>
      </c>
    </row>
    <row r="725" spans="1:6" outlineLevel="1" x14ac:dyDescent="0.3">
      <c r="A725" s="63" t="s">
        <v>47</v>
      </c>
      <c r="B725" s="223" t="s">
        <v>569</v>
      </c>
      <c r="C725" s="20" t="s">
        <v>385</v>
      </c>
      <c r="D725" s="42"/>
      <c r="E725" s="113">
        <v>100</v>
      </c>
      <c r="F725" s="113">
        <f t="shared" si="11"/>
        <v>0</v>
      </c>
    </row>
    <row r="726" spans="1:6" outlineLevel="1" x14ac:dyDescent="0.3">
      <c r="A726" s="63" t="s">
        <v>76</v>
      </c>
      <c r="B726" s="223" t="s">
        <v>570</v>
      </c>
      <c r="C726" s="20" t="s">
        <v>385</v>
      </c>
      <c r="D726" s="42"/>
      <c r="E726" s="113">
        <v>1</v>
      </c>
      <c r="F726" s="113">
        <f t="shared" si="11"/>
        <v>0</v>
      </c>
    </row>
    <row r="727" spans="1:6" outlineLevel="1" x14ac:dyDescent="0.3">
      <c r="A727" s="63" t="s">
        <v>257</v>
      </c>
      <c r="B727" s="223" t="s">
        <v>571</v>
      </c>
      <c r="C727" s="20" t="s">
        <v>385</v>
      </c>
      <c r="D727" s="42"/>
      <c r="E727" s="113">
        <v>1</v>
      </c>
      <c r="F727" s="113">
        <f t="shared" si="11"/>
        <v>0</v>
      </c>
    </row>
    <row r="728" spans="1:6" outlineLevel="1" x14ac:dyDescent="0.3">
      <c r="A728" s="63" t="s">
        <v>259</v>
      </c>
      <c r="B728" s="223" t="s">
        <v>572</v>
      </c>
      <c r="C728" s="20" t="s">
        <v>385</v>
      </c>
      <c r="D728" s="42"/>
      <c r="E728" s="113">
        <v>1</v>
      </c>
      <c r="F728" s="113">
        <f t="shared" si="11"/>
        <v>0</v>
      </c>
    </row>
    <row r="729" spans="1:6" outlineLevel="1" x14ac:dyDescent="0.3">
      <c r="A729" s="63" t="s">
        <v>261</v>
      </c>
      <c r="B729" s="223" t="s">
        <v>573</v>
      </c>
      <c r="C729" s="20" t="s">
        <v>385</v>
      </c>
      <c r="D729" s="42"/>
      <c r="E729" s="113">
        <v>1</v>
      </c>
      <c r="F729" s="113">
        <f t="shared" si="11"/>
        <v>0</v>
      </c>
    </row>
    <row r="730" spans="1:6" outlineLevel="1" x14ac:dyDescent="0.3">
      <c r="A730" s="63" t="s">
        <v>263</v>
      </c>
      <c r="B730" s="223" t="s">
        <v>574</v>
      </c>
      <c r="C730" s="20" t="s">
        <v>385</v>
      </c>
      <c r="D730" s="42"/>
      <c r="E730" s="113">
        <v>1</v>
      </c>
      <c r="F730" s="113">
        <f t="shared" si="11"/>
        <v>0</v>
      </c>
    </row>
    <row r="731" spans="1:6" outlineLevel="1" x14ac:dyDescent="0.3">
      <c r="A731" s="63" t="s">
        <v>265</v>
      </c>
      <c r="B731" s="223" t="s">
        <v>575</v>
      </c>
      <c r="C731" s="20" t="s">
        <v>385</v>
      </c>
      <c r="D731" s="42"/>
      <c r="E731" s="113">
        <v>1</v>
      </c>
      <c r="F731" s="113">
        <f t="shared" si="11"/>
        <v>0</v>
      </c>
    </row>
    <row r="732" spans="1:6" outlineLevel="1" x14ac:dyDescent="0.3">
      <c r="A732" s="63" t="s">
        <v>267</v>
      </c>
      <c r="B732" s="223" t="s">
        <v>576</v>
      </c>
      <c r="C732" s="20" t="s">
        <v>385</v>
      </c>
      <c r="D732" s="42"/>
      <c r="E732" s="113">
        <v>100</v>
      </c>
      <c r="F732" s="113">
        <f t="shared" si="11"/>
        <v>0</v>
      </c>
    </row>
    <row r="733" spans="1:6" outlineLevel="1" x14ac:dyDescent="0.3">
      <c r="A733" s="63" t="s">
        <v>269</v>
      </c>
      <c r="B733" s="223" t="s">
        <v>577</v>
      </c>
      <c r="C733" s="20" t="s">
        <v>385</v>
      </c>
      <c r="D733" s="42"/>
      <c r="E733" s="113">
        <v>100</v>
      </c>
      <c r="F733" s="113">
        <f t="shared" si="11"/>
        <v>0</v>
      </c>
    </row>
    <row r="734" spans="1:6" outlineLevel="1" x14ac:dyDescent="0.3">
      <c r="A734" s="63" t="s">
        <v>271</v>
      </c>
      <c r="B734" s="223" t="s">
        <v>578</v>
      </c>
      <c r="C734" s="20" t="s">
        <v>385</v>
      </c>
      <c r="D734" s="42"/>
      <c r="E734" s="113">
        <v>100</v>
      </c>
      <c r="F734" s="113">
        <f t="shared" si="11"/>
        <v>0</v>
      </c>
    </row>
    <row r="735" spans="1:6" outlineLevel="1" x14ac:dyDescent="0.3">
      <c r="A735" s="63" t="s">
        <v>273</v>
      </c>
      <c r="B735" s="223" t="s">
        <v>579</v>
      </c>
      <c r="C735" s="20" t="s">
        <v>385</v>
      </c>
      <c r="D735" s="42"/>
      <c r="E735" s="113">
        <v>1</v>
      </c>
      <c r="F735" s="113">
        <f t="shared" si="11"/>
        <v>0</v>
      </c>
    </row>
    <row r="736" spans="1:6" outlineLevel="1" x14ac:dyDescent="0.3">
      <c r="A736" s="63" t="s">
        <v>275</v>
      </c>
      <c r="B736" s="223" t="s">
        <v>580</v>
      </c>
      <c r="C736" s="20" t="s">
        <v>385</v>
      </c>
      <c r="D736" s="42"/>
      <c r="E736" s="113">
        <v>1</v>
      </c>
      <c r="F736" s="113">
        <f t="shared" si="11"/>
        <v>0</v>
      </c>
    </row>
    <row r="737" spans="1:6" outlineLevel="1" x14ac:dyDescent="0.3">
      <c r="A737" s="63" t="s">
        <v>277</v>
      </c>
      <c r="B737" s="223" t="s">
        <v>581</v>
      </c>
      <c r="C737" s="20" t="s">
        <v>385</v>
      </c>
      <c r="D737" s="42"/>
      <c r="E737" s="113">
        <v>1</v>
      </c>
      <c r="F737" s="113">
        <f t="shared" si="11"/>
        <v>0</v>
      </c>
    </row>
    <row r="738" spans="1:6" outlineLevel="1" x14ac:dyDescent="0.3">
      <c r="A738" s="63" t="s">
        <v>279</v>
      </c>
      <c r="B738" s="223" t="s">
        <v>582</v>
      </c>
      <c r="C738" s="20" t="s">
        <v>385</v>
      </c>
      <c r="D738" s="42"/>
      <c r="E738" s="113">
        <v>1</v>
      </c>
      <c r="F738" s="113">
        <f t="shared" si="11"/>
        <v>0</v>
      </c>
    </row>
    <row r="739" spans="1:6" outlineLevel="1" x14ac:dyDescent="0.3">
      <c r="A739" s="63" t="s">
        <v>281</v>
      </c>
      <c r="B739" s="223" t="s">
        <v>583</v>
      </c>
      <c r="C739" s="20" t="s">
        <v>385</v>
      </c>
      <c r="D739" s="42"/>
      <c r="E739" s="113">
        <v>100</v>
      </c>
      <c r="F739" s="113">
        <f t="shared" si="11"/>
        <v>0</v>
      </c>
    </row>
    <row r="740" spans="1:6" outlineLevel="1" x14ac:dyDescent="0.3">
      <c r="A740" s="63" t="s">
        <v>283</v>
      </c>
      <c r="B740" s="223" t="s">
        <v>584</v>
      </c>
      <c r="C740" s="20" t="s">
        <v>385</v>
      </c>
      <c r="D740" s="42"/>
      <c r="E740" s="113">
        <v>1</v>
      </c>
      <c r="F740" s="113">
        <f t="shared" si="11"/>
        <v>0</v>
      </c>
    </row>
    <row r="741" spans="1:6" outlineLevel="1" x14ac:dyDescent="0.3">
      <c r="A741" s="48"/>
      <c r="B741" s="223"/>
      <c r="C741" s="20"/>
      <c r="D741" s="42"/>
      <c r="E741" s="113"/>
      <c r="F741" s="113">
        <f t="shared" si="11"/>
        <v>0</v>
      </c>
    </row>
    <row r="742" spans="1:6" outlineLevel="1" x14ac:dyDescent="0.3">
      <c r="A742" s="48" t="s">
        <v>612</v>
      </c>
      <c r="B742" s="243" t="s">
        <v>1817</v>
      </c>
      <c r="C742" s="20"/>
      <c r="D742" s="42"/>
      <c r="E742" s="113"/>
      <c r="F742" s="113">
        <f t="shared" si="11"/>
        <v>0</v>
      </c>
    </row>
    <row r="743" spans="1:6" outlineLevel="1" x14ac:dyDescent="0.3">
      <c r="A743" s="63" t="s">
        <v>64</v>
      </c>
      <c r="B743" s="223" t="s">
        <v>587</v>
      </c>
      <c r="C743" s="20" t="s">
        <v>385</v>
      </c>
      <c r="D743" s="42"/>
      <c r="E743" s="113">
        <v>1</v>
      </c>
      <c r="F743" s="113">
        <f t="shared" si="11"/>
        <v>0</v>
      </c>
    </row>
    <row r="744" spans="1:6" outlineLevel="1" x14ac:dyDescent="0.3">
      <c r="A744" s="63" t="s">
        <v>125</v>
      </c>
      <c r="B744" s="223" t="s">
        <v>588</v>
      </c>
      <c r="C744" s="20" t="s">
        <v>385</v>
      </c>
      <c r="D744" s="42"/>
      <c r="E744" s="113">
        <v>1</v>
      </c>
      <c r="F744" s="113">
        <f t="shared" si="11"/>
        <v>0</v>
      </c>
    </row>
    <row r="745" spans="1:6" outlineLevel="1" x14ac:dyDescent="0.3">
      <c r="A745" s="63" t="s">
        <v>29</v>
      </c>
      <c r="B745" s="223" t="s">
        <v>589</v>
      </c>
      <c r="C745" s="20" t="s">
        <v>385</v>
      </c>
      <c r="D745" s="42"/>
      <c r="E745" s="113">
        <v>1</v>
      </c>
      <c r="F745" s="113">
        <f t="shared" si="11"/>
        <v>0</v>
      </c>
    </row>
    <row r="746" spans="1:6" outlineLevel="1" x14ac:dyDescent="0.3">
      <c r="A746" s="63" t="s">
        <v>30</v>
      </c>
      <c r="B746" s="223" t="s">
        <v>590</v>
      </c>
      <c r="C746" s="20" t="s">
        <v>385</v>
      </c>
      <c r="D746" s="42"/>
      <c r="E746" s="113">
        <v>1</v>
      </c>
      <c r="F746" s="113">
        <f t="shared" si="11"/>
        <v>0</v>
      </c>
    </row>
    <row r="747" spans="1:6" outlineLevel="1" x14ac:dyDescent="0.3">
      <c r="A747" s="63" t="s">
        <v>40</v>
      </c>
      <c r="B747" s="223" t="s">
        <v>591</v>
      </c>
      <c r="C747" s="20" t="s">
        <v>385</v>
      </c>
      <c r="D747" s="42"/>
      <c r="E747" s="113">
        <v>1</v>
      </c>
      <c r="F747" s="113">
        <f t="shared" si="11"/>
        <v>0</v>
      </c>
    </row>
    <row r="748" spans="1:6" outlineLevel="1" x14ac:dyDescent="0.3">
      <c r="A748" s="63" t="s">
        <v>42</v>
      </c>
      <c r="B748" s="223" t="s">
        <v>592</v>
      </c>
      <c r="C748" s="20" t="s">
        <v>385</v>
      </c>
      <c r="D748" s="42"/>
      <c r="E748" s="113">
        <v>100</v>
      </c>
      <c r="F748" s="113">
        <f t="shared" si="11"/>
        <v>0</v>
      </c>
    </row>
    <row r="749" spans="1:6" outlineLevel="1" x14ac:dyDescent="0.3">
      <c r="A749" s="63" t="s">
        <v>44</v>
      </c>
      <c r="B749" s="223" t="s">
        <v>593</v>
      </c>
      <c r="C749" s="20" t="s">
        <v>385</v>
      </c>
      <c r="D749" s="42"/>
      <c r="E749" s="113">
        <v>100</v>
      </c>
      <c r="F749" s="113">
        <f t="shared" si="11"/>
        <v>0</v>
      </c>
    </row>
    <row r="750" spans="1:6" outlineLevel="1" x14ac:dyDescent="0.3">
      <c r="A750" s="63" t="s">
        <v>46</v>
      </c>
      <c r="B750" s="223" t="s">
        <v>594</v>
      </c>
      <c r="C750" s="20" t="s">
        <v>385</v>
      </c>
      <c r="D750" s="42"/>
      <c r="E750" s="113">
        <v>100</v>
      </c>
      <c r="F750" s="113">
        <f t="shared" si="11"/>
        <v>0</v>
      </c>
    </row>
    <row r="751" spans="1:6" outlineLevel="1" x14ac:dyDescent="0.3">
      <c r="A751" s="63" t="s">
        <v>47</v>
      </c>
      <c r="B751" s="223" t="s">
        <v>595</v>
      </c>
      <c r="C751" s="20" t="s">
        <v>385</v>
      </c>
      <c r="D751" s="42"/>
      <c r="E751" s="113">
        <v>1</v>
      </c>
      <c r="F751" s="113">
        <f t="shared" si="11"/>
        <v>0</v>
      </c>
    </row>
    <row r="752" spans="1:6" outlineLevel="1" x14ac:dyDescent="0.3">
      <c r="A752" s="63" t="s">
        <v>76</v>
      </c>
      <c r="B752" s="223" t="s">
        <v>596</v>
      </c>
      <c r="C752" s="20" t="s">
        <v>385</v>
      </c>
      <c r="D752" s="42"/>
      <c r="E752" s="113">
        <v>1</v>
      </c>
      <c r="F752" s="113">
        <f t="shared" si="11"/>
        <v>0</v>
      </c>
    </row>
    <row r="753" spans="1:12" outlineLevel="1" x14ac:dyDescent="0.3">
      <c r="A753" s="63" t="s">
        <v>257</v>
      </c>
      <c r="B753" s="223" t="s">
        <v>597</v>
      </c>
      <c r="C753" s="20" t="s">
        <v>385</v>
      </c>
      <c r="D753" s="42"/>
      <c r="E753" s="113">
        <v>1</v>
      </c>
      <c r="F753" s="113">
        <f t="shared" si="11"/>
        <v>0</v>
      </c>
    </row>
    <row r="754" spans="1:12" outlineLevel="1" x14ac:dyDescent="0.3">
      <c r="A754" s="48"/>
      <c r="B754" s="223"/>
      <c r="C754" s="20"/>
      <c r="D754" s="42"/>
      <c r="E754" s="113"/>
      <c r="F754" s="113">
        <f t="shared" si="11"/>
        <v>0</v>
      </c>
    </row>
    <row r="755" spans="1:12" outlineLevel="1" x14ac:dyDescent="0.3">
      <c r="A755" s="48" t="s">
        <v>617</v>
      </c>
      <c r="B755" s="243" t="s">
        <v>599</v>
      </c>
      <c r="C755" s="20"/>
      <c r="D755" s="42"/>
      <c r="E755" s="113"/>
      <c r="F755" s="113">
        <f t="shared" si="11"/>
        <v>0</v>
      </c>
    </row>
    <row r="756" spans="1:12" outlineLevel="1" x14ac:dyDescent="0.3">
      <c r="A756" s="63" t="s">
        <v>64</v>
      </c>
      <c r="B756" s="223" t="s">
        <v>589</v>
      </c>
      <c r="C756" s="20" t="s">
        <v>385</v>
      </c>
      <c r="D756" s="42"/>
      <c r="E756" s="113">
        <v>100</v>
      </c>
      <c r="F756" s="113">
        <f t="shared" si="11"/>
        <v>0</v>
      </c>
    </row>
    <row r="757" spans="1:12" outlineLevel="1" x14ac:dyDescent="0.3">
      <c r="A757" s="63" t="s">
        <v>125</v>
      </c>
      <c r="B757" s="223" t="s">
        <v>590</v>
      </c>
      <c r="C757" s="20" t="s">
        <v>385</v>
      </c>
      <c r="D757" s="42"/>
      <c r="E757" s="113">
        <v>1</v>
      </c>
      <c r="F757" s="113">
        <f t="shared" si="11"/>
        <v>0</v>
      </c>
    </row>
    <row r="758" spans="1:12" outlineLevel="1" x14ac:dyDescent="0.3">
      <c r="A758" s="63" t="s">
        <v>29</v>
      </c>
      <c r="B758" s="223" t="s">
        <v>591</v>
      </c>
      <c r="C758" s="20" t="s">
        <v>385</v>
      </c>
      <c r="D758" s="42"/>
      <c r="E758" s="113">
        <v>1</v>
      </c>
      <c r="F758" s="113">
        <f t="shared" si="11"/>
        <v>0</v>
      </c>
    </row>
    <row r="759" spans="1:12" outlineLevel="1" x14ac:dyDescent="0.3">
      <c r="A759" s="63" t="s">
        <v>30</v>
      </c>
      <c r="B759" s="223" t="s">
        <v>592</v>
      </c>
      <c r="C759" s="20" t="s">
        <v>385</v>
      </c>
      <c r="D759" s="42"/>
      <c r="E759" s="113">
        <v>100</v>
      </c>
      <c r="F759" s="113">
        <f t="shared" si="11"/>
        <v>0</v>
      </c>
    </row>
    <row r="760" spans="1:12" outlineLevel="1" x14ac:dyDescent="0.3">
      <c r="A760" s="63" t="s">
        <v>40</v>
      </c>
      <c r="B760" s="223" t="s">
        <v>593</v>
      </c>
      <c r="C760" s="20" t="s">
        <v>385</v>
      </c>
      <c r="D760" s="42"/>
      <c r="E760" s="113">
        <v>1</v>
      </c>
      <c r="F760" s="113">
        <f t="shared" si="11"/>
        <v>0</v>
      </c>
    </row>
    <row r="761" spans="1:12" outlineLevel="1" x14ac:dyDescent="0.3">
      <c r="A761" s="63" t="s">
        <v>42</v>
      </c>
      <c r="B761" s="223" t="s">
        <v>594</v>
      </c>
      <c r="C761" s="20" t="s">
        <v>385</v>
      </c>
      <c r="D761" s="42"/>
      <c r="E761" s="113">
        <v>1</v>
      </c>
      <c r="F761" s="113">
        <f t="shared" si="11"/>
        <v>0</v>
      </c>
    </row>
    <row r="762" spans="1:12" outlineLevel="1" x14ac:dyDescent="0.3">
      <c r="A762" s="63" t="s">
        <v>44</v>
      </c>
      <c r="B762" s="223" t="s">
        <v>600</v>
      </c>
      <c r="C762" s="20" t="s">
        <v>385</v>
      </c>
      <c r="D762" s="42"/>
      <c r="E762" s="113">
        <v>1</v>
      </c>
      <c r="F762" s="113">
        <f t="shared" si="11"/>
        <v>0</v>
      </c>
    </row>
    <row r="763" spans="1:12" outlineLevel="1" x14ac:dyDescent="0.3">
      <c r="A763" s="63" t="s">
        <v>46</v>
      </c>
      <c r="B763" s="223" t="s">
        <v>595</v>
      </c>
      <c r="C763" s="20" t="s">
        <v>385</v>
      </c>
      <c r="D763" s="42"/>
      <c r="E763" s="113">
        <v>1</v>
      </c>
      <c r="F763" s="113">
        <f t="shared" si="11"/>
        <v>0</v>
      </c>
    </row>
    <row r="764" spans="1:12" outlineLevel="1" x14ac:dyDescent="0.3">
      <c r="A764" s="48"/>
      <c r="B764" s="223"/>
      <c r="C764" s="20"/>
      <c r="D764" s="42"/>
      <c r="E764" s="113"/>
      <c r="F764" s="113">
        <f t="shared" si="11"/>
        <v>0</v>
      </c>
    </row>
    <row r="765" spans="1:12" outlineLevel="1" x14ac:dyDescent="0.3">
      <c r="A765" s="48" t="s">
        <v>1395</v>
      </c>
      <c r="B765" s="243" t="s">
        <v>602</v>
      </c>
      <c r="C765" s="20"/>
      <c r="D765" s="42"/>
      <c r="E765" s="113"/>
      <c r="F765" s="113">
        <f t="shared" si="11"/>
        <v>0</v>
      </c>
    </row>
    <row r="766" spans="1:12" outlineLevel="1" x14ac:dyDescent="0.3">
      <c r="A766" s="63" t="s">
        <v>64</v>
      </c>
      <c r="B766" s="223" t="s">
        <v>603</v>
      </c>
      <c r="C766" s="20" t="s">
        <v>19</v>
      </c>
      <c r="D766" s="42"/>
      <c r="E766" s="113">
        <v>100</v>
      </c>
      <c r="F766" s="113">
        <f t="shared" si="11"/>
        <v>0</v>
      </c>
    </row>
    <row r="767" spans="1:12" outlineLevel="1" x14ac:dyDescent="0.3">
      <c r="A767" s="63" t="s">
        <v>125</v>
      </c>
      <c r="B767" s="223" t="s">
        <v>604</v>
      </c>
      <c r="C767" s="20" t="s">
        <v>19</v>
      </c>
      <c r="D767" s="42"/>
      <c r="E767" s="113">
        <v>1</v>
      </c>
      <c r="F767" s="113">
        <f t="shared" si="11"/>
        <v>0</v>
      </c>
      <c r="J767" s="310"/>
      <c r="K767" s="310"/>
      <c r="L767" s="310"/>
    </row>
    <row r="768" spans="1:12" outlineLevel="1" x14ac:dyDescent="0.3">
      <c r="A768" s="63" t="s">
        <v>29</v>
      </c>
      <c r="B768" s="223" t="s">
        <v>605</v>
      </c>
      <c r="C768" s="20" t="s">
        <v>19</v>
      </c>
      <c r="D768" s="42"/>
      <c r="E768" s="113">
        <v>1</v>
      </c>
      <c r="F768" s="113">
        <f t="shared" si="11"/>
        <v>0</v>
      </c>
    </row>
    <row r="769" spans="1:12" outlineLevel="1" x14ac:dyDescent="0.3">
      <c r="A769" s="63" t="s">
        <v>30</v>
      </c>
      <c r="B769" s="223" t="s">
        <v>606</v>
      </c>
      <c r="C769" s="20" t="s">
        <v>19</v>
      </c>
      <c r="D769" s="42"/>
      <c r="E769" s="113">
        <v>1</v>
      </c>
      <c r="F769" s="113">
        <f t="shared" si="11"/>
        <v>0</v>
      </c>
      <c r="J769" s="310"/>
      <c r="K769" s="310"/>
      <c r="L769" s="310"/>
    </row>
    <row r="770" spans="1:12" outlineLevel="1" x14ac:dyDescent="0.3">
      <c r="A770" s="63" t="s">
        <v>40</v>
      </c>
      <c r="B770" s="223" t="s">
        <v>607</v>
      </c>
      <c r="C770" s="20" t="s">
        <v>19</v>
      </c>
      <c r="D770" s="42"/>
      <c r="E770" s="113">
        <v>1</v>
      </c>
      <c r="F770" s="113">
        <f t="shared" si="11"/>
        <v>0</v>
      </c>
    </row>
    <row r="771" spans="1:12" outlineLevel="1" x14ac:dyDescent="0.3">
      <c r="A771" s="63" t="s">
        <v>42</v>
      </c>
      <c r="B771" s="223" t="s">
        <v>608</v>
      </c>
      <c r="C771" s="20" t="s">
        <v>19</v>
      </c>
      <c r="D771" s="42"/>
      <c r="E771" s="113">
        <v>100</v>
      </c>
      <c r="F771" s="113">
        <f t="shared" si="11"/>
        <v>0</v>
      </c>
      <c r="J771" s="310"/>
      <c r="K771" s="310"/>
      <c r="L771" s="310"/>
    </row>
    <row r="772" spans="1:12" outlineLevel="1" x14ac:dyDescent="0.3">
      <c r="A772" s="63" t="s">
        <v>44</v>
      </c>
      <c r="B772" s="223" t="s">
        <v>609</v>
      </c>
      <c r="C772" s="20" t="s">
        <v>19</v>
      </c>
      <c r="D772" s="42"/>
      <c r="E772" s="113">
        <v>1</v>
      </c>
      <c r="F772" s="113">
        <f t="shared" si="11"/>
        <v>0</v>
      </c>
    </row>
    <row r="773" spans="1:12" outlineLevel="1" x14ac:dyDescent="0.3">
      <c r="A773" s="63" t="s">
        <v>46</v>
      </c>
      <c r="B773" s="223" t="s">
        <v>610</v>
      </c>
      <c r="C773" s="20" t="s">
        <v>19</v>
      </c>
      <c r="D773" s="42"/>
      <c r="E773" s="113">
        <v>1</v>
      </c>
      <c r="F773" s="113">
        <f t="shared" si="11"/>
        <v>0</v>
      </c>
    </row>
    <row r="774" spans="1:12" outlineLevel="1" x14ac:dyDescent="0.3">
      <c r="A774" s="63" t="s">
        <v>47</v>
      </c>
      <c r="B774" s="223" t="s">
        <v>611</v>
      </c>
      <c r="C774" s="20" t="s">
        <v>19</v>
      </c>
      <c r="D774" s="42"/>
      <c r="E774" s="113">
        <v>1</v>
      </c>
      <c r="F774" s="113">
        <f t="shared" si="11"/>
        <v>0</v>
      </c>
    </row>
    <row r="775" spans="1:12" outlineLevel="1" x14ac:dyDescent="0.3">
      <c r="A775" s="63"/>
      <c r="B775" s="223"/>
      <c r="C775" s="20"/>
      <c r="D775" s="42"/>
      <c r="E775" s="113"/>
      <c r="F775" s="113">
        <f t="shared" si="11"/>
        <v>0</v>
      </c>
    </row>
    <row r="776" spans="1:12" outlineLevel="1" x14ac:dyDescent="0.3">
      <c r="A776" s="48" t="s">
        <v>635</v>
      </c>
      <c r="B776" s="243" t="s">
        <v>613</v>
      </c>
      <c r="C776" s="20"/>
      <c r="D776" s="42"/>
      <c r="E776" s="113"/>
      <c r="F776" s="113">
        <f t="shared" ref="F776:F839" si="12">D776*E776</f>
        <v>0</v>
      </c>
    </row>
    <row r="777" spans="1:12" outlineLevel="1" x14ac:dyDescent="0.3">
      <c r="A777" s="63" t="s">
        <v>64</v>
      </c>
      <c r="B777" s="219" t="s">
        <v>588</v>
      </c>
      <c r="C777" s="20" t="s">
        <v>385</v>
      </c>
      <c r="D777" s="42"/>
      <c r="E777" s="113">
        <v>100</v>
      </c>
      <c r="F777" s="113">
        <f t="shared" si="12"/>
        <v>0</v>
      </c>
    </row>
    <row r="778" spans="1:12" outlineLevel="1" x14ac:dyDescent="0.3">
      <c r="A778" s="63" t="s">
        <v>125</v>
      </c>
      <c r="B778" s="219" t="s">
        <v>589</v>
      </c>
      <c r="C778" s="20" t="s">
        <v>385</v>
      </c>
      <c r="D778" s="42"/>
      <c r="E778" s="113">
        <v>1</v>
      </c>
      <c r="F778" s="113">
        <f t="shared" si="12"/>
        <v>0</v>
      </c>
    </row>
    <row r="779" spans="1:12" outlineLevel="1" x14ac:dyDescent="0.3">
      <c r="A779" s="63" t="s">
        <v>29</v>
      </c>
      <c r="B779" s="219" t="s">
        <v>590</v>
      </c>
      <c r="C779" s="20" t="s">
        <v>385</v>
      </c>
      <c r="D779" s="42"/>
      <c r="E779" s="113">
        <v>1</v>
      </c>
      <c r="F779" s="113">
        <f t="shared" si="12"/>
        <v>0</v>
      </c>
    </row>
    <row r="780" spans="1:12" outlineLevel="1" x14ac:dyDescent="0.3">
      <c r="A780" s="63" t="s">
        <v>30</v>
      </c>
      <c r="B780" s="223" t="s">
        <v>614</v>
      </c>
      <c r="C780" s="20" t="s">
        <v>19</v>
      </c>
      <c r="D780" s="42"/>
      <c r="E780" s="113">
        <v>100</v>
      </c>
      <c r="F780" s="113">
        <f t="shared" si="12"/>
        <v>0</v>
      </c>
    </row>
    <row r="781" spans="1:12" outlineLevel="1" x14ac:dyDescent="0.3">
      <c r="A781" s="63" t="s">
        <v>40</v>
      </c>
      <c r="B781" s="223" t="s">
        <v>615</v>
      </c>
      <c r="C781" s="20" t="s">
        <v>19</v>
      </c>
      <c r="D781" s="42"/>
      <c r="E781" s="113">
        <v>1</v>
      </c>
      <c r="F781" s="113">
        <f t="shared" si="12"/>
        <v>0</v>
      </c>
    </row>
    <row r="782" spans="1:12" outlineLevel="1" x14ac:dyDescent="0.3">
      <c r="A782" s="63" t="s">
        <v>42</v>
      </c>
      <c r="B782" s="223" t="s">
        <v>616</v>
      </c>
      <c r="C782" s="20" t="s">
        <v>19</v>
      </c>
      <c r="D782" s="42"/>
      <c r="E782" s="113">
        <v>1</v>
      </c>
      <c r="F782" s="113">
        <f t="shared" si="12"/>
        <v>0</v>
      </c>
    </row>
    <row r="783" spans="1:12" outlineLevel="1" x14ac:dyDescent="0.3">
      <c r="A783" s="63"/>
      <c r="B783" s="219"/>
      <c r="C783" s="20"/>
      <c r="D783" s="42"/>
      <c r="E783" s="113"/>
      <c r="F783" s="113">
        <f t="shared" si="12"/>
        <v>0</v>
      </c>
    </row>
    <row r="784" spans="1:12" outlineLevel="1" x14ac:dyDescent="0.3">
      <c r="A784" s="48" t="s">
        <v>637</v>
      </c>
      <c r="B784" s="229" t="s">
        <v>618</v>
      </c>
      <c r="C784" s="20"/>
      <c r="D784" s="42"/>
      <c r="E784" s="113"/>
      <c r="F784" s="113">
        <f t="shared" si="12"/>
        <v>0</v>
      </c>
    </row>
    <row r="785" spans="1:6" outlineLevel="1" x14ac:dyDescent="0.3">
      <c r="A785" s="63" t="s">
        <v>64</v>
      </c>
      <c r="B785" s="219" t="s">
        <v>619</v>
      </c>
      <c r="C785" s="20" t="s">
        <v>385</v>
      </c>
      <c r="D785" s="42"/>
      <c r="E785" s="113">
        <v>100</v>
      </c>
      <c r="F785" s="113">
        <f t="shared" si="12"/>
        <v>0</v>
      </c>
    </row>
    <row r="786" spans="1:6" outlineLevel="1" x14ac:dyDescent="0.3">
      <c r="A786" s="63" t="s">
        <v>125</v>
      </c>
      <c r="B786" s="219" t="s">
        <v>620</v>
      </c>
      <c r="C786" s="20" t="s">
        <v>385</v>
      </c>
      <c r="D786" s="42"/>
      <c r="E786" s="113">
        <v>100</v>
      </c>
      <c r="F786" s="113">
        <f t="shared" si="12"/>
        <v>0</v>
      </c>
    </row>
    <row r="787" spans="1:6" outlineLevel="1" x14ac:dyDescent="0.3">
      <c r="A787" s="63" t="s">
        <v>29</v>
      </c>
      <c r="B787" s="219" t="s">
        <v>621</v>
      </c>
      <c r="C787" s="20" t="s">
        <v>385</v>
      </c>
      <c r="D787" s="42"/>
      <c r="E787" s="113">
        <v>100</v>
      </c>
      <c r="F787" s="113">
        <f t="shared" si="12"/>
        <v>0</v>
      </c>
    </row>
    <row r="788" spans="1:6" outlineLevel="1" x14ac:dyDescent="0.3">
      <c r="A788" s="63" t="s">
        <v>30</v>
      </c>
      <c r="B788" s="219" t="s">
        <v>622</v>
      </c>
      <c r="C788" s="20" t="s">
        <v>385</v>
      </c>
      <c r="D788" s="42"/>
      <c r="E788" s="113">
        <v>100</v>
      </c>
      <c r="F788" s="113">
        <f t="shared" si="12"/>
        <v>0</v>
      </c>
    </row>
    <row r="789" spans="1:6" outlineLevel="1" x14ac:dyDescent="0.3">
      <c r="A789" s="63" t="s">
        <v>40</v>
      </c>
      <c r="B789" s="219" t="s">
        <v>623</v>
      </c>
      <c r="C789" s="20" t="s">
        <v>385</v>
      </c>
      <c r="D789" s="42"/>
      <c r="E789" s="113">
        <v>100</v>
      </c>
      <c r="F789" s="113">
        <f t="shared" si="12"/>
        <v>0</v>
      </c>
    </row>
    <row r="790" spans="1:6" outlineLevel="1" x14ac:dyDescent="0.3">
      <c r="A790" s="63" t="s">
        <v>42</v>
      </c>
      <c r="B790" s="219" t="s">
        <v>624</v>
      </c>
      <c r="C790" s="20" t="s">
        <v>385</v>
      </c>
      <c r="D790" s="42"/>
      <c r="E790" s="113">
        <v>100</v>
      </c>
      <c r="F790" s="113">
        <f t="shared" si="12"/>
        <v>0</v>
      </c>
    </row>
    <row r="791" spans="1:6" outlineLevel="1" x14ac:dyDescent="0.3">
      <c r="A791" s="63" t="s">
        <v>44</v>
      </c>
      <c r="B791" s="219" t="s">
        <v>625</v>
      </c>
      <c r="C791" s="20" t="s">
        <v>385</v>
      </c>
      <c r="D791" s="42"/>
      <c r="E791" s="113">
        <v>1</v>
      </c>
      <c r="F791" s="113">
        <f t="shared" si="12"/>
        <v>0</v>
      </c>
    </row>
    <row r="792" spans="1:6" outlineLevel="1" x14ac:dyDescent="0.3">
      <c r="A792" s="63" t="s">
        <v>46</v>
      </c>
      <c r="B792" s="219" t="s">
        <v>626</v>
      </c>
      <c r="C792" s="20" t="s">
        <v>385</v>
      </c>
      <c r="D792" s="42"/>
      <c r="E792" s="113">
        <v>1</v>
      </c>
      <c r="F792" s="113">
        <f t="shared" si="12"/>
        <v>0</v>
      </c>
    </row>
    <row r="793" spans="1:6" outlineLevel="1" x14ac:dyDescent="0.3">
      <c r="A793" s="63" t="s">
        <v>47</v>
      </c>
      <c r="B793" s="219" t="s">
        <v>627</v>
      </c>
      <c r="C793" s="20" t="s">
        <v>385</v>
      </c>
      <c r="D793" s="42"/>
      <c r="E793" s="113">
        <v>1</v>
      </c>
      <c r="F793" s="113">
        <f t="shared" si="12"/>
        <v>0</v>
      </c>
    </row>
    <row r="794" spans="1:6" outlineLevel="1" x14ac:dyDescent="0.3">
      <c r="A794" s="63" t="s">
        <v>76</v>
      </c>
      <c r="B794" s="219" t="s">
        <v>628</v>
      </c>
      <c r="C794" s="20" t="s">
        <v>385</v>
      </c>
      <c r="D794" s="42"/>
      <c r="E794" s="113">
        <v>1</v>
      </c>
      <c r="F794" s="113">
        <f t="shared" si="12"/>
        <v>0</v>
      </c>
    </row>
    <row r="795" spans="1:6" outlineLevel="1" x14ac:dyDescent="0.3">
      <c r="A795" s="63" t="s">
        <v>257</v>
      </c>
      <c r="B795" s="219" t="s">
        <v>629</v>
      </c>
      <c r="C795" s="20" t="s">
        <v>385</v>
      </c>
      <c r="D795" s="42"/>
      <c r="E795" s="113">
        <v>1</v>
      </c>
      <c r="F795" s="113">
        <f t="shared" si="12"/>
        <v>0</v>
      </c>
    </row>
    <row r="796" spans="1:6" outlineLevel="1" x14ac:dyDescent="0.3">
      <c r="A796" s="24" t="s">
        <v>259</v>
      </c>
      <c r="B796" s="219" t="s">
        <v>630</v>
      </c>
      <c r="C796" s="20" t="s">
        <v>385</v>
      </c>
      <c r="D796" s="42"/>
      <c r="E796" s="113">
        <v>1</v>
      </c>
      <c r="F796" s="113">
        <f t="shared" si="12"/>
        <v>0</v>
      </c>
    </row>
    <row r="797" spans="1:6" outlineLevel="1" x14ac:dyDescent="0.3">
      <c r="A797" s="24" t="s">
        <v>261</v>
      </c>
      <c r="B797" s="219" t="s">
        <v>631</v>
      </c>
      <c r="C797" s="20" t="s">
        <v>385</v>
      </c>
      <c r="D797" s="42"/>
      <c r="E797" s="113">
        <v>1</v>
      </c>
      <c r="F797" s="113">
        <f t="shared" si="12"/>
        <v>0</v>
      </c>
    </row>
    <row r="798" spans="1:6" outlineLevel="1" x14ac:dyDescent="0.3">
      <c r="A798" s="24" t="s">
        <v>263</v>
      </c>
      <c r="B798" s="219" t="s">
        <v>632</v>
      </c>
      <c r="C798" s="20" t="s">
        <v>385</v>
      </c>
      <c r="D798" s="42"/>
      <c r="E798" s="113">
        <v>100</v>
      </c>
      <c r="F798" s="113">
        <f t="shared" si="12"/>
        <v>0</v>
      </c>
    </row>
    <row r="799" spans="1:6" outlineLevel="1" x14ac:dyDescent="0.3">
      <c r="A799" s="24" t="s">
        <v>265</v>
      </c>
      <c r="B799" s="219" t="s">
        <v>633</v>
      </c>
      <c r="C799" s="20" t="s">
        <v>385</v>
      </c>
      <c r="D799" s="42"/>
      <c r="E799" s="113">
        <v>100</v>
      </c>
      <c r="F799" s="113">
        <f t="shared" si="12"/>
        <v>0</v>
      </c>
    </row>
    <row r="800" spans="1:6" outlineLevel="1" x14ac:dyDescent="0.3">
      <c r="A800" s="29" t="s">
        <v>267</v>
      </c>
      <c r="B800" s="219" t="s">
        <v>634</v>
      </c>
      <c r="C800" s="20" t="s">
        <v>385</v>
      </c>
      <c r="D800" s="42"/>
      <c r="E800" s="113">
        <v>1</v>
      </c>
      <c r="F800" s="113">
        <f t="shared" si="12"/>
        <v>0</v>
      </c>
    </row>
    <row r="801" spans="1:12" outlineLevel="1" x14ac:dyDescent="0.3">
      <c r="A801" s="24"/>
      <c r="B801" s="219"/>
      <c r="C801" s="20"/>
      <c r="D801" s="42"/>
      <c r="E801" s="113"/>
      <c r="F801" s="113">
        <f t="shared" si="12"/>
        <v>0</v>
      </c>
    </row>
    <row r="802" spans="1:12" outlineLevel="1" x14ac:dyDescent="0.3">
      <c r="A802" s="48" t="s">
        <v>642</v>
      </c>
      <c r="B802" s="243" t="s">
        <v>636</v>
      </c>
      <c r="C802" s="20"/>
      <c r="D802" s="42"/>
      <c r="E802" s="113"/>
      <c r="F802" s="113">
        <f t="shared" si="12"/>
        <v>0</v>
      </c>
    </row>
    <row r="803" spans="1:12" outlineLevel="1" x14ac:dyDescent="0.3">
      <c r="A803" s="63" t="s">
        <v>64</v>
      </c>
      <c r="B803" s="223" t="s">
        <v>529</v>
      </c>
      <c r="C803" s="20" t="s">
        <v>385</v>
      </c>
      <c r="D803" s="42"/>
      <c r="E803" s="113">
        <v>100</v>
      </c>
      <c r="F803" s="113">
        <f t="shared" si="12"/>
        <v>0</v>
      </c>
    </row>
    <row r="804" spans="1:12" outlineLevel="1" x14ac:dyDescent="0.3">
      <c r="A804" s="63" t="s">
        <v>125</v>
      </c>
      <c r="B804" s="223" t="s">
        <v>530</v>
      </c>
      <c r="C804" s="20" t="s">
        <v>385</v>
      </c>
      <c r="D804" s="42"/>
      <c r="E804" s="113">
        <v>1</v>
      </c>
      <c r="F804" s="113">
        <f t="shared" si="12"/>
        <v>0</v>
      </c>
    </row>
    <row r="805" spans="1:12" outlineLevel="1" x14ac:dyDescent="0.3">
      <c r="A805" s="63" t="s">
        <v>29</v>
      </c>
      <c r="B805" s="223" t="s">
        <v>531</v>
      </c>
      <c r="C805" s="20" t="s">
        <v>385</v>
      </c>
      <c r="D805" s="42"/>
      <c r="E805" s="113">
        <v>1</v>
      </c>
      <c r="F805" s="113">
        <f t="shared" si="12"/>
        <v>0</v>
      </c>
      <c r="J805" s="310"/>
      <c r="K805" s="314"/>
      <c r="L805" s="314"/>
    </row>
    <row r="806" spans="1:12" outlineLevel="1" x14ac:dyDescent="0.3">
      <c r="A806" s="63" t="s">
        <v>30</v>
      </c>
      <c r="B806" s="223" t="s">
        <v>532</v>
      </c>
      <c r="C806" s="20" t="s">
        <v>385</v>
      </c>
      <c r="D806" s="42"/>
      <c r="E806" s="113">
        <v>100</v>
      </c>
      <c r="F806" s="113">
        <f t="shared" si="12"/>
        <v>0</v>
      </c>
    </row>
    <row r="807" spans="1:12" outlineLevel="1" x14ac:dyDescent="0.3">
      <c r="A807" s="63" t="s">
        <v>40</v>
      </c>
      <c r="B807" s="223" t="s">
        <v>533</v>
      </c>
      <c r="C807" s="20" t="s">
        <v>385</v>
      </c>
      <c r="D807" s="42"/>
      <c r="E807" s="113">
        <v>100</v>
      </c>
      <c r="F807" s="113">
        <f t="shared" si="12"/>
        <v>0</v>
      </c>
      <c r="J807" s="310"/>
      <c r="K807" s="313"/>
      <c r="L807" s="313"/>
    </row>
    <row r="808" spans="1:12" outlineLevel="1" x14ac:dyDescent="0.3">
      <c r="A808" s="63" t="s">
        <v>42</v>
      </c>
      <c r="B808" s="223" t="s">
        <v>534</v>
      </c>
      <c r="C808" s="20" t="s">
        <v>385</v>
      </c>
      <c r="D808" s="42"/>
      <c r="E808" s="113">
        <v>1</v>
      </c>
      <c r="F808" s="113">
        <f t="shared" si="12"/>
        <v>0</v>
      </c>
    </row>
    <row r="809" spans="1:12" outlineLevel="1" x14ac:dyDescent="0.3">
      <c r="A809" s="63" t="s">
        <v>44</v>
      </c>
      <c r="B809" s="223" t="s">
        <v>535</v>
      </c>
      <c r="C809" s="20" t="s">
        <v>385</v>
      </c>
      <c r="D809" s="42"/>
      <c r="E809" s="113">
        <v>1</v>
      </c>
      <c r="F809" s="113">
        <f t="shared" si="12"/>
        <v>0</v>
      </c>
      <c r="J809" s="310"/>
      <c r="K809" s="313"/>
      <c r="L809" s="313"/>
    </row>
    <row r="810" spans="1:12" outlineLevel="1" x14ac:dyDescent="0.3">
      <c r="A810" s="63" t="s">
        <v>46</v>
      </c>
      <c r="B810" s="223" t="s">
        <v>536</v>
      </c>
      <c r="C810" s="20" t="s">
        <v>385</v>
      </c>
      <c r="D810" s="42"/>
      <c r="E810" s="113">
        <v>1</v>
      </c>
      <c r="F810" s="113">
        <f t="shared" si="12"/>
        <v>0</v>
      </c>
    </row>
    <row r="811" spans="1:12" outlineLevel="1" x14ac:dyDescent="0.3">
      <c r="A811" s="24"/>
      <c r="B811" s="219"/>
      <c r="C811" s="20"/>
      <c r="D811" s="42"/>
      <c r="E811" s="113"/>
      <c r="F811" s="113">
        <f t="shared" si="12"/>
        <v>0</v>
      </c>
    </row>
    <row r="812" spans="1:12" outlineLevel="1" x14ac:dyDescent="0.3">
      <c r="A812" s="18" t="s">
        <v>647</v>
      </c>
      <c r="B812" s="229" t="s">
        <v>638</v>
      </c>
      <c r="C812" s="20"/>
      <c r="D812" s="42"/>
      <c r="E812" s="113"/>
      <c r="F812" s="113">
        <f t="shared" si="12"/>
        <v>0</v>
      </c>
    </row>
    <row r="813" spans="1:12" outlineLevel="1" x14ac:dyDescent="0.3">
      <c r="A813" s="63" t="s">
        <v>64</v>
      </c>
      <c r="B813" s="219" t="s">
        <v>639</v>
      </c>
      <c r="C813" s="20" t="s">
        <v>385</v>
      </c>
      <c r="D813" s="42"/>
      <c r="E813" s="113">
        <v>100</v>
      </c>
      <c r="F813" s="113">
        <f t="shared" si="12"/>
        <v>0</v>
      </c>
    </row>
    <row r="814" spans="1:12" outlineLevel="1" x14ac:dyDescent="0.3">
      <c r="A814" s="63" t="s">
        <v>125</v>
      </c>
      <c r="B814" s="219" t="s">
        <v>640</v>
      </c>
      <c r="C814" s="20" t="s">
        <v>385</v>
      </c>
      <c r="D814" s="42"/>
      <c r="E814" s="113">
        <v>10</v>
      </c>
      <c r="F814" s="113">
        <f t="shared" si="12"/>
        <v>0</v>
      </c>
    </row>
    <row r="815" spans="1:12" outlineLevel="1" x14ac:dyDescent="0.3">
      <c r="A815" s="24" t="s">
        <v>29</v>
      </c>
      <c r="B815" s="219" t="s">
        <v>1353</v>
      </c>
      <c r="C815" s="20" t="s">
        <v>385</v>
      </c>
      <c r="D815" s="42"/>
      <c r="E815" s="113">
        <v>10</v>
      </c>
      <c r="F815" s="113">
        <f t="shared" si="12"/>
        <v>0</v>
      </c>
    </row>
    <row r="816" spans="1:12" outlineLevel="1" x14ac:dyDescent="0.3">
      <c r="A816" s="24" t="s">
        <v>30</v>
      </c>
      <c r="B816" s="219" t="s">
        <v>641</v>
      </c>
      <c r="C816" s="20" t="s">
        <v>385</v>
      </c>
      <c r="D816" s="42"/>
      <c r="E816" s="113">
        <v>10</v>
      </c>
      <c r="F816" s="113">
        <f t="shared" si="12"/>
        <v>0</v>
      </c>
    </row>
    <row r="817" spans="1:6" outlineLevel="1" x14ac:dyDescent="0.3">
      <c r="A817" s="18"/>
      <c r="B817" s="219"/>
      <c r="C817" s="20"/>
      <c r="D817" s="42"/>
      <c r="E817" s="113"/>
      <c r="F817" s="113">
        <f t="shared" si="12"/>
        <v>0</v>
      </c>
    </row>
    <row r="818" spans="1:6" outlineLevel="1" x14ac:dyDescent="0.3">
      <c r="A818" s="48" t="s">
        <v>1818</v>
      </c>
      <c r="B818" s="229" t="s">
        <v>643</v>
      </c>
      <c r="C818" s="20"/>
      <c r="D818" s="42"/>
      <c r="E818" s="113"/>
      <c r="F818" s="113">
        <f t="shared" si="12"/>
        <v>0</v>
      </c>
    </row>
    <row r="819" spans="1:6" outlineLevel="1" x14ac:dyDescent="0.3">
      <c r="A819" s="63" t="s">
        <v>64</v>
      </c>
      <c r="B819" s="219" t="s">
        <v>644</v>
      </c>
      <c r="C819" s="20" t="s">
        <v>19</v>
      </c>
      <c r="D819" s="42"/>
      <c r="E819" s="113">
        <v>1</v>
      </c>
      <c r="F819" s="113">
        <f t="shared" si="12"/>
        <v>0</v>
      </c>
    </row>
    <row r="820" spans="1:6" outlineLevel="1" x14ac:dyDescent="0.3">
      <c r="A820" s="63" t="s">
        <v>125</v>
      </c>
      <c r="B820" s="219" t="s">
        <v>645</v>
      </c>
      <c r="C820" s="20" t="s">
        <v>19</v>
      </c>
      <c r="D820" s="42"/>
      <c r="E820" s="113">
        <v>10</v>
      </c>
      <c r="F820" s="113">
        <f t="shared" si="12"/>
        <v>0</v>
      </c>
    </row>
    <row r="821" spans="1:6" outlineLevel="1" x14ac:dyDescent="0.3">
      <c r="A821" s="63" t="s">
        <v>29</v>
      </c>
      <c r="B821" s="219" t="s">
        <v>646</v>
      </c>
      <c r="C821" s="20" t="s">
        <v>19</v>
      </c>
      <c r="D821" s="42"/>
      <c r="E821" s="113">
        <v>1</v>
      </c>
      <c r="F821" s="113">
        <f t="shared" si="12"/>
        <v>0</v>
      </c>
    </row>
    <row r="822" spans="1:6" outlineLevel="1" x14ac:dyDescent="0.3">
      <c r="A822" s="48"/>
      <c r="B822" s="219"/>
      <c r="C822" s="20"/>
      <c r="D822" s="42"/>
      <c r="E822" s="113"/>
      <c r="F822" s="113">
        <f t="shared" si="12"/>
        <v>0</v>
      </c>
    </row>
    <row r="823" spans="1:6" outlineLevel="1" x14ac:dyDescent="0.3">
      <c r="A823" s="48" t="s">
        <v>1819</v>
      </c>
      <c r="B823" s="229" t="s">
        <v>648</v>
      </c>
      <c r="C823" s="20"/>
      <c r="D823" s="42"/>
      <c r="E823" s="113"/>
      <c r="F823" s="113">
        <f t="shared" si="12"/>
        <v>0</v>
      </c>
    </row>
    <row r="824" spans="1:6" outlineLevel="1" x14ac:dyDescent="0.3">
      <c r="A824" s="63" t="s">
        <v>64</v>
      </c>
      <c r="B824" s="219" t="s">
        <v>639</v>
      </c>
      <c r="C824" s="20" t="s">
        <v>19</v>
      </c>
      <c r="D824" s="42"/>
      <c r="E824" s="113">
        <v>1</v>
      </c>
      <c r="F824" s="113">
        <f t="shared" si="12"/>
        <v>0</v>
      </c>
    </row>
    <row r="825" spans="1:6" outlineLevel="1" x14ac:dyDescent="0.3">
      <c r="A825" s="63" t="s">
        <v>125</v>
      </c>
      <c r="B825" s="219" t="s">
        <v>641</v>
      </c>
      <c r="C825" s="20" t="s">
        <v>19</v>
      </c>
      <c r="D825" s="42"/>
      <c r="E825" s="113">
        <v>1</v>
      </c>
      <c r="F825" s="113">
        <f t="shared" si="12"/>
        <v>0</v>
      </c>
    </row>
    <row r="826" spans="1:6" outlineLevel="1" x14ac:dyDescent="0.3">
      <c r="A826" s="63"/>
      <c r="B826" s="64"/>
      <c r="C826" s="20"/>
      <c r="D826" s="42"/>
      <c r="E826" s="113"/>
      <c r="F826" s="113">
        <f t="shared" si="12"/>
        <v>0</v>
      </c>
    </row>
    <row r="827" spans="1:6" outlineLevel="1" x14ac:dyDescent="0.3">
      <c r="A827" s="48" t="s">
        <v>1820</v>
      </c>
      <c r="B827" s="65" t="s">
        <v>649</v>
      </c>
      <c r="C827" s="20"/>
      <c r="D827" s="42"/>
      <c r="E827" s="113"/>
      <c r="F827" s="113">
        <f t="shared" si="12"/>
        <v>0</v>
      </c>
    </row>
    <row r="828" spans="1:6" outlineLevel="1" x14ac:dyDescent="0.3">
      <c r="A828" s="63"/>
      <c r="B828" s="64" t="s">
        <v>650</v>
      </c>
      <c r="C828" s="20" t="s">
        <v>19</v>
      </c>
      <c r="D828" s="42"/>
      <c r="E828" s="113">
        <v>1</v>
      </c>
      <c r="F828" s="113">
        <f t="shared" si="12"/>
        <v>0</v>
      </c>
    </row>
    <row r="829" spans="1:6" outlineLevel="1" x14ac:dyDescent="0.3">
      <c r="A829" s="63"/>
      <c r="B829" s="64"/>
      <c r="C829" s="20"/>
      <c r="D829" s="42"/>
      <c r="E829" s="113"/>
      <c r="F829" s="113">
        <f t="shared" si="12"/>
        <v>0</v>
      </c>
    </row>
    <row r="830" spans="1:6" ht="15" customHeight="1" x14ac:dyDescent="0.3">
      <c r="A830" s="63"/>
      <c r="B830" s="64"/>
      <c r="C830" s="20"/>
      <c r="D830" s="42"/>
      <c r="E830" s="113"/>
      <c r="F830" s="113">
        <f t="shared" si="12"/>
        <v>0</v>
      </c>
    </row>
    <row r="831" spans="1:6" ht="18" x14ac:dyDescent="0.3">
      <c r="A831" s="66"/>
      <c r="B831" s="250" t="s">
        <v>1854</v>
      </c>
      <c r="C831" s="67"/>
      <c r="D831" s="68"/>
      <c r="E831" s="113"/>
      <c r="F831" s="113">
        <f t="shared" si="12"/>
        <v>0</v>
      </c>
    </row>
    <row r="832" spans="1:6" ht="40.5" customHeight="1" outlineLevel="1" x14ac:dyDescent="0.3">
      <c r="A832" s="66"/>
      <c r="B832" s="251" t="s">
        <v>651</v>
      </c>
      <c r="C832" s="60"/>
      <c r="D832" s="61"/>
      <c r="E832" s="113"/>
      <c r="F832" s="113">
        <f t="shared" si="12"/>
        <v>0</v>
      </c>
    </row>
    <row r="833" spans="1:11" outlineLevel="1" x14ac:dyDescent="0.3">
      <c r="A833" s="18"/>
      <c r="B833" s="229" t="s">
        <v>652</v>
      </c>
      <c r="C833" s="20"/>
      <c r="D833" s="36"/>
      <c r="E833" s="113"/>
      <c r="F833" s="113">
        <f t="shared" si="12"/>
        <v>0</v>
      </c>
    </row>
    <row r="834" spans="1:11" outlineLevel="1" x14ac:dyDescent="0.3">
      <c r="A834" s="18" t="s">
        <v>653</v>
      </c>
      <c r="B834" s="254" t="s">
        <v>654</v>
      </c>
      <c r="C834" s="20"/>
      <c r="D834" s="36"/>
      <c r="E834" s="113"/>
      <c r="F834" s="113">
        <f t="shared" si="12"/>
        <v>0</v>
      </c>
    </row>
    <row r="835" spans="1:11" outlineLevel="1" x14ac:dyDescent="0.3">
      <c r="A835" s="24" t="s">
        <v>64</v>
      </c>
      <c r="B835" s="219" t="s">
        <v>656</v>
      </c>
      <c r="C835" s="20" t="s">
        <v>19</v>
      </c>
      <c r="D835" s="36"/>
      <c r="E835" s="113">
        <v>1</v>
      </c>
      <c r="F835" s="113">
        <f t="shared" si="12"/>
        <v>0</v>
      </c>
    </row>
    <row r="836" spans="1:11" outlineLevel="1" x14ac:dyDescent="0.3">
      <c r="A836" s="24" t="s">
        <v>125</v>
      </c>
      <c r="B836" s="219" t="s">
        <v>657</v>
      </c>
      <c r="C836" s="20" t="s">
        <v>19</v>
      </c>
      <c r="D836" s="36"/>
      <c r="E836" s="113">
        <v>10</v>
      </c>
      <c r="F836" s="113">
        <f t="shared" si="12"/>
        <v>0</v>
      </c>
    </row>
    <row r="837" spans="1:11" outlineLevel="1" x14ac:dyDescent="0.3">
      <c r="A837" s="24" t="s">
        <v>29</v>
      </c>
      <c r="B837" s="219" t="s">
        <v>658</v>
      </c>
      <c r="C837" s="20" t="s">
        <v>19</v>
      </c>
      <c r="D837" s="36"/>
      <c r="E837" s="113">
        <v>10</v>
      </c>
      <c r="F837" s="113">
        <f t="shared" si="12"/>
        <v>0</v>
      </c>
      <c r="I837" s="310"/>
      <c r="J837" s="314"/>
      <c r="K837" s="314"/>
    </row>
    <row r="838" spans="1:11" outlineLevel="1" x14ac:dyDescent="0.3">
      <c r="A838" s="24" t="s">
        <v>30</v>
      </c>
      <c r="B838" s="219" t="s">
        <v>659</v>
      </c>
      <c r="C838" s="20" t="s">
        <v>19</v>
      </c>
      <c r="D838" s="36"/>
      <c r="E838" s="113">
        <v>1</v>
      </c>
      <c r="F838" s="113">
        <f t="shared" si="12"/>
        <v>0</v>
      </c>
    </row>
    <row r="839" spans="1:11" outlineLevel="1" x14ac:dyDescent="0.3">
      <c r="A839" s="24" t="s">
        <v>40</v>
      </c>
      <c r="B839" s="219" t="s">
        <v>660</v>
      </c>
      <c r="C839" s="20" t="s">
        <v>19</v>
      </c>
      <c r="D839" s="36"/>
      <c r="E839" s="113">
        <v>1</v>
      </c>
      <c r="F839" s="113">
        <f t="shared" si="12"/>
        <v>0</v>
      </c>
      <c r="I839" s="310"/>
      <c r="J839" s="313"/>
      <c r="K839" s="313"/>
    </row>
    <row r="840" spans="1:11" outlineLevel="1" x14ac:dyDescent="0.3">
      <c r="A840" s="29" t="s">
        <v>42</v>
      </c>
      <c r="B840" s="219" t="s">
        <v>661</v>
      </c>
      <c r="C840" s="20" t="s">
        <v>19</v>
      </c>
      <c r="D840" s="36"/>
      <c r="E840" s="113">
        <v>1</v>
      </c>
      <c r="F840" s="113">
        <f t="shared" ref="F840:F903" si="13">D840*E840</f>
        <v>0</v>
      </c>
    </row>
    <row r="841" spans="1:11" outlineLevel="1" x14ac:dyDescent="0.3">
      <c r="A841" s="29" t="s">
        <v>44</v>
      </c>
      <c r="B841" s="219" t="s">
        <v>662</v>
      </c>
      <c r="C841" s="20" t="s">
        <v>19</v>
      </c>
      <c r="D841" s="36"/>
      <c r="E841" s="113">
        <v>1</v>
      </c>
      <c r="F841" s="113">
        <f t="shared" si="13"/>
        <v>0</v>
      </c>
      <c r="I841" s="310"/>
      <c r="J841" s="313"/>
      <c r="K841" s="313"/>
    </row>
    <row r="842" spans="1:11" outlineLevel="1" x14ac:dyDescent="0.3">
      <c r="A842" s="24"/>
      <c r="B842" s="219"/>
      <c r="C842" s="20"/>
      <c r="D842" s="36"/>
      <c r="E842" s="113"/>
      <c r="F842" s="113">
        <f t="shared" si="13"/>
        <v>0</v>
      </c>
    </row>
    <row r="843" spans="1:11" outlineLevel="1" x14ac:dyDescent="0.3">
      <c r="A843" s="18" t="s">
        <v>1396</v>
      </c>
      <c r="B843" s="254" t="s">
        <v>664</v>
      </c>
      <c r="C843" s="20"/>
      <c r="D843" s="36"/>
      <c r="E843" s="113"/>
      <c r="F843" s="113">
        <f t="shared" si="13"/>
        <v>0</v>
      </c>
    </row>
    <row r="844" spans="1:11" outlineLevel="1" x14ac:dyDescent="0.3">
      <c r="A844" s="24" t="s">
        <v>64</v>
      </c>
      <c r="B844" s="219" t="s">
        <v>656</v>
      </c>
      <c r="C844" s="20" t="s">
        <v>19</v>
      </c>
      <c r="D844" s="36"/>
      <c r="E844" s="113">
        <v>1</v>
      </c>
      <c r="F844" s="113">
        <f t="shared" si="13"/>
        <v>0</v>
      </c>
    </row>
    <row r="845" spans="1:11" outlineLevel="1" x14ac:dyDescent="0.3">
      <c r="A845" s="24" t="s">
        <v>125</v>
      </c>
      <c r="B845" s="219" t="s">
        <v>657</v>
      </c>
      <c r="C845" s="20" t="s">
        <v>19</v>
      </c>
      <c r="D845" s="36"/>
      <c r="E845" s="113">
        <v>1</v>
      </c>
      <c r="F845" s="113">
        <f t="shared" si="13"/>
        <v>0</v>
      </c>
    </row>
    <row r="846" spans="1:11" outlineLevel="1" x14ac:dyDescent="0.3">
      <c r="A846" s="24" t="s">
        <v>29</v>
      </c>
      <c r="B846" s="219" t="s">
        <v>658</v>
      </c>
      <c r="C846" s="20" t="s">
        <v>19</v>
      </c>
      <c r="D846" s="36"/>
      <c r="E846" s="113">
        <v>10</v>
      </c>
      <c r="F846" s="113">
        <f t="shared" si="13"/>
        <v>0</v>
      </c>
    </row>
    <row r="847" spans="1:11" outlineLevel="1" x14ac:dyDescent="0.3">
      <c r="A847" s="24" t="s">
        <v>30</v>
      </c>
      <c r="B847" s="219" t="s">
        <v>659</v>
      </c>
      <c r="C847" s="20" t="s">
        <v>19</v>
      </c>
      <c r="D847" s="36"/>
      <c r="E847" s="113">
        <v>1</v>
      </c>
      <c r="F847" s="113">
        <f t="shared" si="13"/>
        <v>0</v>
      </c>
    </row>
    <row r="848" spans="1:11" outlineLevel="1" x14ac:dyDescent="0.3">
      <c r="A848" s="24" t="s">
        <v>40</v>
      </c>
      <c r="B848" s="219" t="s">
        <v>660</v>
      </c>
      <c r="C848" s="20" t="s">
        <v>19</v>
      </c>
      <c r="D848" s="36"/>
      <c r="E848" s="113">
        <v>1</v>
      </c>
      <c r="F848" s="113">
        <f t="shared" si="13"/>
        <v>0</v>
      </c>
    </row>
    <row r="849" spans="1:11" outlineLevel="1" x14ac:dyDescent="0.3">
      <c r="A849" s="29" t="s">
        <v>42</v>
      </c>
      <c r="B849" s="219" t="s">
        <v>661</v>
      </c>
      <c r="C849" s="20" t="s">
        <v>19</v>
      </c>
      <c r="D849" s="36"/>
      <c r="E849" s="113">
        <v>10</v>
      </c>
      <c r="F849" s="113">
        <f t="shared" si="13"/>
        <v>0</v>
      </c>
    </row>
    <row r="850" spans="1:11" outlineLevel="1" x14ac:dyDescent="0.3">
      <c r="A850" s="29" t="s">
        <v>44</v>
      </c>
      <c r="B850" s="219" t="s">
        <v>662</v>
      </c>
      <c r="C850" s="20" t="s">
        <v>19</v>
      </c>
      <c r="D850" s="36"/>
      <c r="E850" s="113">
        <v>1</v>
      </c>
      <c r="F850" s="113">
        <f t="shared" si="13"/>
        <v>0</v>
      </c>
    </row>
    <row r="851" spans="1:11" outlineLevel="1" x14ac:dyDescent="0.3">
      <c r="A851" s="24"/>
      <c r="B851" s="219"/>
      <c r="C851" s="20"/>
      <c r="D851" s="36"/>
      <c r="E851" s="113"/>
      <c r="F851" s="113">
        <f t="shared" si="13"/>
        <v>0</v>
      </c>
    </row>
    <row r="852" spans="1:11" outlineLevel="1" x14ac:dyDescent="0.3">
      <c r="A852" s="18" t="s">
        <v>1397</v>
      </c>
      <c r="B852" s="254" t="s">
        <v>666</v>
      </c>
      <c r="C852" s="20"/>
      <c r="D852" s="36"/>
      <c r="E852" s="113"/>
      <c r="F852" s="113">
        <f t="shared" si="13"/>
        <v>0</v>
      </c>
    </row>
    <row r="853" spans="1:11" outlineLevel="1" x14ac:dyDescent="0.3">
      <c r="A853" s="24" t="s">
        <v>64</v>
      </c>
      <c r="B853" s="219" t="s">
        <v>656</v>
      </c>
      <c r="C853" s="20" t="s">
        <v>19</v>
      </c>
      <c r="D853" s="36"/>
      <c r="E853" s="113">
        <v>1</v>
      </c>
      <c r="F853" s="113">
        <f t="shared" si="13"/>
        <v>0</v>
      </c>
    </row>
    <row r="854" spans="1:11" outlineLevel="1" x14ac:dyDescent="0.3">
      <c r="A854" s="24" t="s">
        <v>125</v>
      </c>
      <c r="B854" s="219" t="s">
        <v>657</v>
      </c>
      <c r="C854" s="20" t="s">
        <v>19</v>
      </c>
      <c r="D854" s="36"/>
      <c r="E854" s="113">
        <v>10</v>
      </c>
      <c r="F854" s="113">
        <f t="shared" si="13"/>
        <v>0</v>
      </c>
    </row>
    <row r="855" spans="1:11" outlineLevel="1" x14ac:dyDescent="0.3">
      <c r="A855" s="24" t="s">
        <v>29</v>
      </c>
      <c r="B855" s="219" t="s">
        <v>658</v>
      </c>
      <c r="C855" s="20" t="s">
        <v>19</v>
      </c>
      <c r="D855" s="36"/>
      <c r="E855" s="113">
        <v>100</v>
      </c>
      <c r="F855" s="113">
        <f t="shared" si="13"/>
        <v>0</v>
      </c>
      <c r="I855" s="310"/>
      <c r="J855" s="314"/>
      <c r="K855" s="314"/>
    </row>
    <row r="856" spans="1:11" outlineLevel="1" x14ac:dyDescent="0.3">
      <c r="A856" s="24" t="s">
        <v>30</v>
      </c>
      <c r="B856" s="219" t="s">
        <v>659</v>
      </c>
      <c r="C856" s="20" t="s">
        <v>19</v>
      </c>
      <c r="D856" s="36"/>
      <c r="E856" s="113">
        <v>1</v>
      </c>
      <c r="F856" s="113">
        <f t="shared" si="13"/>
        <v>0</v>
      </c>
    </row>
    <row r="857" spans="1:11" outlineLevel="1" x14ac:dyDescent="0.3">
      <c r="A857" s="24" t="s">
        <v>40</v>
      </c>
      <c r="B857" s="219" t="s">
        <v>660</v>
      </c>
      <c r="C857" s="20" t="s">
        <v>19</v>
      </c>
      <c r="D857" s="36"/>
      <c r="E857" s="113">
        <v>1</v>
      </c>
      <c r="F857" s="113">
        <f t="shared" si="13"/>
        <v>0</v>
      </c>
      <c r="I857" s="310"/>
      <c r="J857" s="313"/>
      <c r="K857" s="313"/>
    </row>
    <row r="858" spans="1:11" outlineLevel="1" x14ac:dyDescent="0.3">
      <c r="A858" s="29" t="s">
        <v>42</v>
      </c>
      <c r="B858" s="219" t="s">
        <v>661</v>
      </c>
      <c r="C858" s="20" t="s">
        <v>19</v>
      </c>
      <c r="D858" s="36"/>
      <c r="E858" s="113">
        <v>1</v>
      </c>
      <c r="F858" s="113">
        <f t="shared" si="13"/>
        <v>0</v>
      </c>
    </row>
    <row r="859" spans="1:11" outlineLevel="1" x14ac:dyDescent="0.3">
      <c r="A859" s="29" t="s">
        <v>44</v>
      </c>
      <c r="B859" s="219" t="s">
        <v>662</v>
      </c>
      <c r="C859" s="20" t="s">
        <v>19</v>
      </c>
      <c r="D859" s="36"/>
      <c r="E859" s="113">
        <v>1</v>
      </c>
      <c r="F859" s="113">
        <f t="shared" si="13"/>
        <v>0</v>
      </c>
      <c r="I859" s="310"/>
      <c r="J859" s="313"/>
      <c r="K859" s="313"/>
    </row>
    <row r="860" spans="1:11" outlineLevel="1" x14ac:dyDescent="0.3">
      <c r="A860" s="24"/>
      <c r="B860" s="219"/>
      <c r="C860" s="20"/>
      <c r="D860" s="36"/>
      <c r="E860" s="113"/>
      <c r="F860" s="113">
        <f t="shared" si="13"/>
        <v>0</v>
      </c>
    </row>
    <row r="861" spans="1:11" outlineLevel="1" x14ac:dyDescent="0.3">
      <c r="A861" s="18" t="s">
        <v>663</v>
      </c>
      <c r="B861" s="254" t="s">
        <v>668</v>
      </c>
      <c r="C861" s="20"/>
      <c r="D861" s="36"/>
      <c r="E861" s="113"/>
      <c r="F861" s="113">
        <f t="shared" si="13"/>
        <v>0</v>
      </c>
    </row>
    <row r="862" spans="1:11" outlineLevel="1" x14ac:dyDescent="0.3">
      <c r="A862" s="24" t="s">
        <v>64</v>
      </c>
      <c r="B862" s="219" t="s">
        <v>656</v>
      </c>
      <c r="C862" s="20" t="s">
        <v>19</v>
      </c>
      <c r="D862" s="36"/>
      <c r="E862" s="113">
        <v>1</v>
      </c>
      <c r="F862" s="113">
        <f t="shared" si="13"/>
        <v>0</v>
      </c>
    </row>
    <row r="863" spans="1:11" outlineLevel="1" x14ac:dyDescent="0.3">
      <c r="A863" s="24" t="s">
        <v>125</v>
      </c>
      <c r="B863" s="219" t="s">
        <v>657</v>
      </c>
      <c r="C863" s="20" t="s">
        <v>19</v>
      </c>
      <c r="D863" s="36"/>
      <c r="E863" s="113">
        <v>1</v>
      </c>
      <c r="F863" s="113">
        <f t="shared" si="13"/>
        <v>0</v>
      </c>
    </row>
    <row r="864" spans="1:11" outlineLevel="1" x14ac:dyDescent="0.3">
      <c r="A864" s="24" t="s">
        <v>29</v>
      </c>
      <c r="B864" s="219" t="s">
        <v>658</v>
      </c>
      <c r="C864" s="20" t="s">
        <v>19</v>
      </c>
      <c r="D864" s="36"/>
      <c r="E864" s="113">
        <v>10</v>
      </c>
      <c r="F864" s="113">
        <f t="shared" si="13"/>
        <v>0</v>
      </c>
    </row>
    <row r="865" spans="1:6" outlineLevel="1" x14ac:dyDescent="0.3">
      <c r="A865" s="24" t="s">
        <v>30</v>
      </c>
      <c r="B865" s="219" t="s">
        <v>659</v>
      </c>
      <c r="C865" s="20" t="s">
        <v>19</v>
      </c>
      <c r="D865" s="36"/>
      <c r="E865" s="113">
        <v>1</v>
      </c>
      <c r="F865" s="113">
        <f t="shared" si="13"/>
        <v>0</v>
      </c>
    </row>
    <row r="866" spans="1:6" outlineLevel="1" x14ac:dyDescent="0.3">
      <c r="A866" s="24" t="s">
        <v>40</v>
      </c>
      <c r="B866" s="219" t="s">
        <v>660</v>
      </c>
      <c r="C866" s="20" t="s">
        <v>19</v>
      </c>
      <c r="D866" s="36"/>
      <c r="E866" s="113">
        <v>1</v>
      </c>
      <c r="F866" s="113">
        <f t="shared" si="13"/>
        <v>0</v>
      </c>
    </row>
    <row r="867" spans="1:6" outlineLevel="1" x14ac:dyDescent="0.3">
      <c r="A867" s="29" t="s">
        <v>42</v>
      </c>
      <c r="B867" s="219" t="s">
        <v>661</v>
      </c>
      <c r="C867" s="20" t="s">
        <v>19</v>
      </c>
      <c r="D867" s="36"/>
      <c r="E867" s="113">
        <v>1</v>
      </c>
      <c r="F867" s="113">
        <f t="shared" si="13"/>
        <v>0</v>
      </c>
    </row>
    <row r="868" spans="1:6" outlineLevel="1" x14ac:dyDescent="0.3">
      <c r="A868" s="29" t="s">
        <v>44</v>
      </c>
      <c r="B868" s="219" t="s">
        <v>662</v>
      </c>
      <c r="C868" s="20" t="s">
        <v>19</v>
      </c>
      <c r="D868" s="36"/>
      <c r="E868" s="113">
        <v>1</v>
      </c>
      <c r="F868" s="113">
        <f t="shared" si="13"/>
        <v>0</v>
      </c>
    </row>
    <row r="869" spans="1:6" outlineLevel="1" x14ac:dyDescent="0.3">
      <c r="A869" s="24"/>
      <c r="B869" s="219"/>
      <c r="C869" s="20"/>
      <c r="D869" s="36"/>
      <c r="E869" s="113"/>
      <c r="F869" s="113">
        <f t="shared" si="13"/>
        <v>0</v>
      </c>
    </row>
    <row r="870" spans="1:6" outlineLevel="1" x14ac:dyDescent="0.3">
      <c r="A870" s="18" t="s">
        <v>665</v>
      </c>
      <c r="B870" s="254" t="s">
        <v>670</v>
      </c>
      <c r="C870" s="20"/>
      <c r="D870" s="36"/>
      <c r="E870" s="113"/>
      <c r="F870" s="113">
        <f t="shared" si="13"/>
        <v>0</v>
      </c>
    </row>
    <row r="871" spans="1:6" outlineLevel="1" x14ac:dyDescent="0.3">
      <c r="A871" s="24" t="s">
        <v>64</v>
      </c>
      <c r="B871" s="219" t="s">
        <v>656</v>
      </c>
      <c r="C871" s="20" t="s">
        <v>19</v>
      </c>
      <c r="D871" s="36"/>
      <c r="E871" s="113">
        <v>1</v>
      </c>
      <c r="F871" s="113">
        <f t="shared" si="13"/>
        <v>0</v>
      </c>
    </row>
    <row r="872" spans="1:6" outlineLevel="1" x14ac:dyDescent="0.3">
      <c r="A872" s="24" t="s">
        <v>125</v>
      </c>
      <c r="B872" s="219" t="s">
        <v>657</v>
      </c>
      <c r="C872" s="20" t="s">
        <v>19</v>
      </c>
      <c r="D872" s="36"/>
      <c r="E872" s="113">
        <v>1</v>
      </c>
      <c r="F872" s="113">
        <f t="shared" si="13"/>
        <v>0</v>
      </c>
    </row>
    <row r="873" spans="1:6" outlineLevel="1" x14ac:dyDescent="0.3">
      <c r="A873" s="24" t="s">
        <v>29</v>
      </c>
      <c r="B873" s="219" t="s">
        <v>658</v>
      </c>
      <c r="C873" s="20" t="s">
        <v>19</v>
      </c>
      <c r="D873" s="36"/>
      <c r="E873" s="113">
        <v>10</v>
      </c>
      <c r="F873" s="113">
        <f t="shared" si="13"/>
        <v>0</v>
      </c>
    </row>
    <row r="874" spans="1:6" outlineLevel="1" x14ac:dyDescent="0.3">
      <c r="A874" s="24" t="s">
        <v>30</v>
      </c>
      <c r="B874" s="219" t="s">
        <v>659</v>
      </c>
      <c r="C874" s="20" t="s">
        <v>19</v>
      </c>
      <c r="D874" s="36"/>
      <c r="E874" s="113">
        <v>10</v>
      </c>
      <c r="F874" s="113">
        <f t="shared" si="13"/>
        <v>0</v>
      </c>
    </row>
    <row r="875" spans="1:6" outlineLevel="1" x14ac:dyDescent="0.3">
      <c r="A875" s="24" t="s">
        <v>40</v>
      </c>
      <c r="B875" s="219" t="s">
        <v>660</v>
      </c>
      <c r="C875" s="20" t="s">
        <v>19</v>
      </c>
      <c r="D875" s="36"/>
      <c r="E875" s="113">
        <v>1</v>
      </c>
      <c r="F875" s="113">
        <f t="shared" si="13"/>
        <v>0</v>
      </c>
    </row>
    <row r="876" spans="1:6" outlineLevel="1" x14ac:dyDescent="0.3">
      <c r="A876" s="24" t="s">
        <v>42</v>
      </c>
      <c r="B876" s="219" t="s">
        <v>661</v>
      </c>
      <c r="C876" s="20" t="s">
        <v>19</v>
      </c>
      <c r="D876" s="36"/>
      <c r="E876" s="113">
        <v>1</v>
      </c>
      <c r="F876" s="113">
        <f t="shared" si="13"/>
        <v>0</v>
      </c>
    </row>
    <row r="877" spans="1:6" outlineLevel="1" x14ac:dyDescent="0.3">
      <c r="A877" s="29" t="s">
        <v>44</v>
      </c>
      <c r="B877" s="219" t="s">
        <v>662</v>
      </c>
      <c r="C877" s="20" t="s">
        <v>19</v>
      </c>
      <c r="D877" s="36"/>
      <c r="E877" s="113">
        <v>10</v>
      </c>
      <c r="F877" s="113">
        <f t="shared" si="13"/>
        <v>0</v>
      </c>
    </row>
    <row r="878" spans="1:6" outlineLevel="1" x14ac:dyDescent="0.3">
      <c r="A878" s="24"/>
      <c r="B878" s="219"/>
      <c r="C878" s="20"/>
      <c r="D878" s="36"/>
      <c r="E878" s="113"/>
      <c r="F878" s="113">
        <f t="shared" si="13"/>
        <v>0</v>
      </c>
    </row>
    <row r="879" spans="1:6" outlineLevel="1" x14ac:dyDescent="0.3">
      <c r="A879" s="18" t="s">
        <v>667</v>
      </c>
      <c r="B879" s="254" t="s">
        <v>672</v>
      </c>
      <c r="C879" s="20"/>
      <c r="D879" s="36"/>
      <c r="E879" s="113"/>
      <c r="F879" s="113">
        <f t="shared" si="13"/>
        <v>0</v>
      </c>
    </row>
    <row r="880" spans="1:6" outlineLevel="1" x14ac:dyDescent="0.3">
      <c r="A880" s="18"/>
      <c r="B880" s="254"/>
      <c r="C880" s="20"/>
      <c r="D880" s="36"/>
      <c r="E880" s="113"/>
      <c r="F880" s="113">
        <f t="shared" si="13"/>
        <v>0</v>
      </c>
    </row>
    <row r="881" spans="1:6" outlineLevel="1" x14ac:dyDescent="0.3">
      <c r="A881" s="24" t="s">
        <v>64</v>
      </c>
      <c r="B881" s="219" t="s">
        <v>673</v>
      </c>
      <c r="C881" s="20" t="s">
        <v>19</v>
      </c>
      <c r="D881" s="36"/>
      <c r="E881" s="113">
        <v>100</v>
      </c>
      <c r="F881" s="113">
        <f t="shared" si="13"/>
        <v>0</v>
      </c>
    </row>
    <row r="882" spans="1:6" outlineLevel="1" x14ac:dyDescent="0.3">
      <c r="A882" s="24" t="s">
        <v>125</v>
      </c>
      <c r="B882" s="219" t="s">
        <v>674</v>
      </c>
      <c r="C882" s="20" t="s">
        <v>19</v>
      </c>
      <c r="D882" s="36"/>
      <c r="E882" s="113">
        <v>1</v>
      </c>
      <c r="F882" s="113">
        <f t="shared" si="13"/>
        <v>0</v>
      </c>
    </row>
    <row r="883" spans="1:6" outlineLevel="1" x14ac:dyDescent="0.3">
      <c r="A883" s="24" t="s">
        <v>29</v>
      </c>
      <c r="B883" s="219" t="s">
        <v>675</v>
      </c>
      <c r="C883" s="20" t="s">
        <v>19</v>
      </c>
      <c r="D883" s="36"/>
      <c r="E883" s="113">
        <v>100</v>
      </c>
      <c r="F883" s="113">
        <f t="shared" si="13"/>
        <v>0</v>
      </c>
    </row>
    <row r="884" spans="1:6" outlineLevel="1" x14ac:dyDescent="0.3">
      <c r="A884" s="24" t="s">
        <v>30</v>
      </c>
      <c r="B884" s="219" t="s">
        <v>676</v>
      </c>
      <c r="C884" s="20" t="s">
        <v>19</v>
      </c>
      <c r="D884" s="36"/>
      <c r="E884" s="113">
        <v>1</v>
      </c>
      <c r="F884" s="113">
        <f t="shared" si="13"/>
        <v>0</v>
      </c>
    </row>
    <row r="885" spans="1:6" outlineLevel="1" x14ac:dyDescent="0.3">
      <c r="A885" s="24" t="s">
        <v>40</v>
      </c>
      <c r="B885" s="219" t="s">
        <v>677</v>
      </c>
      <c r="C885" s="20" t="s">
        <v>19</v>
      </c>
      <c r="D885" s="36"/>
      <c r="E885" s="113">
        <v>1</v>
      </c>
      <c r="F885" s="113">
        <f t="shared" si="13"/>
        <v>0</v>
      </c>
    </row>
    <row r="886" spans="1:6" outlineLevel="1" x14ac:dyDescent="0.3">
      <c r="A886" s="24" t="s">
        <v>42</v>
      </c>
      <c r="B886" s="219" t="s">
        <v>678</v>
      </c>
      <c r="C886" s="20" t="s">
        <v>19</v>
      </c>
      <c r="D886" s="36"/>
      <c r="E886" s="113">
        <v>1</v>
      </c>
      <c r="F886" s="113">
        <f t="shared" si="13"/>
        <v>0</v>
      </c>
    </row>
    <row r="887" spans="1:6" outlineLevel="1" x14ac:dyDescent="0.3">
      <c r="A887" s="24" t="s">
        <v>44</v>
      </c>
      <c r="B887" s="219" t="s">
        <v>679</v>
      </c>
      <c r="C887" s="20" t="s">
        <v>19</v>
      </c>
      <c r="D887" s="36"/>
      <c r="E887" s="113">
        <v>1</v>
      </c>
      <c r="F887" s="113">
        <f t="shared" si="13"/>
        <v>0</v>
      </c>
    </row>
    <row r="888" spans="1:6" outlineLevel="1" x14ac:dyDescent="0.3">
      <c r="A888" s="24" t="s">
        <v>46</v>
      </c>
      <c r="B888" s="219" t="s">
        <v>680</v>
      </c>
      <c r="C888" s="20" t="s">
        <v>19</v>
      </c>
      <c r="D888" s="36"/>
      <c r="E888" s="113">
        <v>1</v>
      </c>
      <c r="F888" s="113">
        <f t="shared" si="13"/>
        <v>0</v>
      </c>
    </row>
    <row r="889" spans="1:6" outlineLevel="1" x14ac:dyDescent="0.3">
      <c r="A889" s="24" t="s">
        <v>47</v>
      </c>
      <c r="B889" s="219" t="s">
        <v>681</v>
      </c>
      <c r="C889" s="20" t="s">
        <v>19</v>
      </c>
      <c r="D889" s="36"/>
      <c r="E889" s="113">
        <v>1</v>
      </c>
      <c r="F889" s="113">
        <f t="shared" si="13"/>
        <v>0</v>
      </c>
    </row>
    <row r="890" spans="1:6" outlineLevel="1" x14ac:dyDescent="0.3">
      <c r="A890" s="24" t="s">
        <v>76</v>
      </c>
      <c r="B890" s="219" t="s">
        <v>682</v>
      </c>
      <c r="C890" s="20" t="s">
        <v>19</v>
      </c>
      <c r="D890" s="36"/>
      <c r="E890" s="113">
        <v>1</v>
      </c>
      <c r="F890" s="113">
        <f t="shared" si="13"/>
        <v>0</v>
      </c>
    </row>
    <row r="891" spans="1:6" outlineLevel="1" x14ac:dyDescent="0.3">
      <c r="A891" s="24" t="s">
        <v>257</v>
      </c>
      <c r="B891" s="219" t="s">
        <v>683</v>
      </c>
      <c r="C891" s="20" t="s">
        <v>19</v>
      </c>
      <c r="D891" s="36"/>
      <c r="E891" s="113">
        <v>1</v>
      </c>
      <c r="F891" s="113">
        <f t="shared" si="13"/>
        <v>0</v>
      </c>
    </row>
    <row r="892" spans="1:6" outlineLevel="1" x14ac:dyDescent="0.3">
      <c r="A892" s="24" t="s">
        <v>259</v>
      </c>
      <c r="B892" s="219" t="s">
        <v>684</v>
      </c>
      <c r="C892" s="20" t="s">
        <v>19</v>
      </c>
      <c r="D892" s="36"/>
      <c r="E892" s="113">
        <v>10</v>
      </c>
      <c r="F892" s="113">
        <f t="shared" si="13"/>
        <v>0</v>
      </c>
    </row>
    <row r="893" spans="1:6" outlineLevel="1" x14ac:dyDescent="0.3">
      <c r="A893" s="18"/>
      <c r="B893" s="254"/>
      <c r="C893" s="20"/>
      <c r="D893" s="36"/>
      <c r="E893" s="113"/>
      <c r="F893" s="113">
        <f t="shared" si="13"/>
        <v>0</v>
      </c>
    </row>
    <row r="894" spans="1:6" outlineLevel="1" x14ac:dyDescent="0.3">
      <c r="A894" s="18" t="s">
        <v>1398</v>
      </c>
      <c r="B894" s="254" t="s">
        <v>686</v>
      </c>
      <c r="C894" s="20"/>
      <c r="D894" s="36"/>
      <c r="E894" s="113"/>
      <c r="F894" s="113">
        <f t="shared" si="13"/>
        <v>0</v>
      </c>
    </row>
    <row r="895" spans="1:6" outlineLevel="1" x14ac:dyDescent="0.3">
      <c r="A895" s="24" t="s">
        <v>64</v>
      </c>
      <c r="B895" s="219" t="s">
        <v>687</v>
      </c>
      <c r="C895" s="20" t="s">
        <v>19</v>
      </c>
      <c r="D895" s="36"/>
      <c r="E895" s="113">
        <v>100</v>
      </c>
      <c r="F895" s="113">
        <f t="shared" si="13"/>
        <v>0</v>
      </c>
    </row>
    <row r="896" spans="1:6" outlineLevel="1" x14ac:dyDescent="0.3">
      <c r="A896" s="24" t="s">
        <v>125</v>
      </c>
      <c r="B896" s="219" t="s">
        <v>688</v>
      </c>
      <c r="C896" s="20" t="s">
        <v>19</v>
      </c>
      <c r="D896" s="36"/>
      <c r="E896" s="113">
        <v>1</v>
      </c>
      <c r="F896" s="113">
        <f t="shared" si="13"/>
        <v>0</v>
      </c>
    </row>
    <row r="897" spans="1:11" outlineLevel="1" x14ac:dyDescent="0.3">
      <c r="A897" s="24" t="s">
        <v>29</v>
      </c>
      <c r="B897" s="219" t="s">
        <v>689</v>
      </c>
      <c r="C897" s="20" t="s">
        <v>19</v>
      </c>
      <c r="D897" s="36"/>
      <c r="E897" s="113">
        <v>100</v>
      </c>
      <c r="F897" s="113">
        <f t="shared" si="13"/>
        <v>0</v>
      </c>
    </row>
    <row r="898" spans="1:11" outlineLevel="1" x14ac:dyDescent="0.3">
      <c r="A898" s="24" t="s">
        <v>30</v>
      </c>
      <c r="B898" s="219" t="s">
        <v>690</v>
      </c>
      <c r="C898" s="20" t="s">
        <v>19</v>
      </c>
      <c r="D898" s="36"/>
      <c r="E898" s="113">
        <v>1</v>
      </c>
      <c r="F898" s="113">
        <f t="shared" si="13"/>
        <v>0</v>
      </c>
    </row>
    <row r="899" spans="1:11" outlineLevel="1" x14ac:dyDescent="0.3">
      <c r="A899" s="24" t="s">
        <v>40</v>
      </c>
      <c r="B899" s="219" t="s">
        <v>691</v>
      </c>
      <c r="C899" s="20" t="s">
        <v>19</v>
      </c>
      <c r="D899" s="36"/>
      <c r="E899" s="113">
        <v>1</v>
      </c>
      <c r="F899" s="113">
        <f t="shared" si="13"/>
        <v>0</v>
      </c>
    </row>
    <row r="900" spans="1:11" outlineLevel="1" x14ac:dyDescent="0.3">
      <c r="A900" s="24" t="s">
        <v>42</v>
      </c>
      <c r="B900" s="219" t="s">
        <v>692</v>
      </c>
      <c r="C900" s="20" t="s">
        <v>19</v>
      </c>
      <c r="D900" s="36"/>
      <c r="E900" s="113">
        <v>1</v>
      </c>
      <c r="F900" s="113">
        <f t="shared" si="13"/>
        <v>0</v>
      </c>
    </row>
    <row r="901" spans="1:11" outlineLevel="1" x14ac:dyDescent="0.3">
      <c r="A901" s="24" t="s">
        <v>44</v>
      </c>
      <c r="B901" s="219" t="s">
        <v>693</v>
      </c>
      <c r="C901" s="20" t="s">
        <v>19</v>
      </c>
      <c r="D901" s="36"/>
      <c r="E901" s="113">
        <v>1</v>
      </c>
      <c r="F901" s="113">
        <f t="shared" si="13"/>
        <v>0</v>
      </c>
    </row>
    <row r="902" spans="1:11" outlineLevel="1" x14ac:dyDescent="0.3">
      <c r="A902" s="24" t="s">
        <v>46</v>
      </c>
      <c r="B902" s="219" t="s">
        <v>694</v>
      </c>
      <c r="C902" s="20" t="s">
        <v>19</v>
      </c>
      <c r="D902" s="36"/>
      <c r="E902" s="113">
        <v>1</v>
      </c>
      <c r="F902" s="113">
        <f t="shared" si="13"/>
        <v>0</v>
      </c>
    </row>
    <row r="903" spans="1:11" outlineLevel="1" x14ac:dyDescent="0.3">
      <c r="A903" s="24" t="s">
        <v>47</v>
      </c>
      <c r="B903" s="219" t="s">
        <v>695</v>
      </c>
      <c r="C903" s="20" t="s">
        <v>19</v>
      </c>
      <c r="D903" s="36"/>
      <c r="E903" s="113">
        <v>10</v>
      </c>
      <c r="F903" s="113">
        <f t="shared" si="13"/>
        <v>0</v>
      </c>
    </row>
    <row r="904" spans="1:11" outlineLevel="1" x14ac:dyDescent="0.3">
      <c r="A904" s="24" t="s">
        <v>76</v>
      </c>
      <c r="B904" s="219" t="s">
        <v>696</v>
      </c>
      <c r="C904" s="20" t="s">
        <v>19</v>
      </c>
      <c r="D904" s="36"/>
      <c r="E904" s="113">
        <v>1</v>
      </c>
      <c r="F904" s="113">
        <f t="shared" ref="F904:F967" si="14">D904*E904</f>
        <v>0</v>
      </c>
    </row>
    <row r="905" spans="1:11" outlineLevel="1" x14ac:dyDescent="0.3">
      <c r="A905" s="24" t="s">
        <v>257</v>
      </c>
      <c r="B905" s="219" t="s">
        <v>697</v>
      </c>
      <c r="C905" s="20" t="s">
        <v>19</v>
      </c>
      <c r="D905" s="36"/>
      <c r="E905" s="113">
        <v>1</v>
      </c>
      <c r="F905" s="113">
        <f t="shared" si="14"/>
        <v>0</v>
      </c>
    </row>
    <row r="906" spans="1:11" outlineLevel="1" x14ac:dyDescent="0.3">
      <c r="A906" s="24" t="s">
        <v>259</v>
      </c>
      <c r="B906" s="219" t="s">
        <v>698</v>
      </c>
      <c r="C906" s="20" t="s">
        <v>19</v>
      </c>
      <c r="D906" s="36"/>
      <c r="E906" s="113">
        <v>1</v>
      </c>
      <c r="F906" s="113">
        <f t="shared" si="14"/>
        <v>0</v>
      </c>
    </row>
    <row r="907" spans="1:11" outlineLevel="1" x14ac:dyDescent="0.3">
      <c r="A907" s="24"/>
      <c r="B907" s="219"/>
      <c r="C907" s="20"/>
      <c r="D907" s="36"/>
      <c r="E907" s="113"/>
      <c r="F907" s="113">
        <f t="shared" si="14"/>
        <v>0</v>
      </c>
    </row>
    <row r="908" spans="1:11" outlineLevel="1" x14ac:dyDescent="0.3">
      <c r="A908" s="18"/>
      <c r="B908" s="255" t="s">
        <v>699</v>
      </c>
      <c r="C908" s="20"/>
      <c r="D908" s="36"/>
      <c r="E908" s="113"/>
      <c r="F908" s="113">
        <f t="shared" si="14"/>
        <v>0</v>
      </c>
    </row>
    <row r="909" spans="1:11" outlineLevel="1" x14ac:dyDescent="0.3">
      <c r="A909" s="18" t="s">
        <v>669</v>
      </c>
      <c r="B909" s="254" t="s">
        <v>701</v>
      </c>
      <c r="C909" s="20"/>
      <c r="D909" s="36"/>
      <c r="E909" s="113"/>
      <c r="F909" s="113">
        <f t="shared" si="14"/>
        <v>0</v>
      </c>
    </row>
    <row r="910" spans="1:11" outlineLevel="1" x14ac:dyDescent="0.3">
      <c r="A910" s="24" t="s">
        <v>64</v>
      </c>
      <c r="B910" s="219" t="s">
        <v>656</v>
      </c>
      <c r="C910" s="20" t="s">
        <v>19</v>
      </c>
      <c r="D910" s="36"/>
      <c r="E910" s="113">
        <v>1</v>
      </c>
      <c r="F910" s="113">
        <f t="shared" si="14"/>
        <v>0</v>
      </c>
    </row>
    <row r="911" spans="1:11" outlineLevel="1" x14ac:dyDescent="0.3">
      <c r="A911" s="24" t="s">
        <v>125</v>
      </c>
      <c r="B911" s="219" t="s">
        <v>657</v>
      </c>
      <c r="C911" s="20" t="s">
        <v>19</v>
      </c>
      <c r="D911" s="36"/>
      <c r="E911" s="113">
        <v>10</v>
      </c>
      <c r="F911" s="113">
        <f t="shared" si="14"/>
        <v>0</v>
      </c>
    </row>
    <row r="912" spans="1:11" outlineLevel="1" x14ac:dyDescent="0.3">
      <c r="A912" s="24" t="s">
        <v>29</v>
      </c>
      <c r="B912" s="219" t="s">
        <v>658</v>
      </c>
      <c r="C912" s="20" t="s">
        <v>19</v>
      </c>
      <c r="D912" s="36"/>
      <c r="E912" s="113">
        <v>10</v>
      </c>
      <c r="F912" s="113">
        <f t="shared" si="14"/>
        <v>0</v>
      </c>
      <c r="I912" s="310"/>
      <c r="J912" s="314"/>
      <c r="K912" s="314"/>
    </row>
    <row r="913" spans="1:11" outlineLevel="1" x14ac:dyDescent="0.3">
      <c r="A913" s="24" t="s">
        <v>30</v>
      </c>
      <c r="B913" s="219" t="s">
        <v>659</v>
      </c>
      <c r="C913" s="20" t="s">
        <v>19</v>
      </c>
      <c r="D913" s="36"/>
      <c r="E913" s="113">
        <v>10</v>
      </c>
      <c r="F913" s="113">
        <f t="shared" si="14"/>
        <v>0</v>
      </c>
    </row>
    <row r="914" spans="1:11" outlineLevel="1" x14ac:dyDescent="0.3">
      <c r="A914" s="24" t="s">
        <v>40</v>
      </c>
      <c r="B914" s="219" t="s">
        <v>660</v>
      </c>
      <c r="C914" s="20" t="s">
        <v>19</v>
      </c>
      <c r="D914" s="36"/>
      <c r="E914" s="113">
        <v>10</v>
      </c>
      <c r="F914" s="113">
        <f t="shared" si="14"/>
        <v>0</v>
      </c>
      <c r="I914" s="310"/>
      <c r="J914" s="313"/>
      <c r="K914" s="313"/>
    </row>
    <row r="915" spans="1:11" outlineLevel="1" x14ac:dyDescent="0.3">
      <c r="A915" s="24" t="s">
        <v>42</v>
      </c>
      <c r="B915" s="219" t="s">
        <v>661</v>
      </c>
      <c r="C915" s="20" t="s">
        <v>19</v>
      </c>
      <c r="D915" s="36"/>
      <c r="E915" s="113">
        <v>1</v>
      </c>
      <c r="F915" s="113">
        <f t="shared" si="14"/>
        <v>0</v>
      </c>
    </row>
    <row r="916" spans="1:11" outlineLevel="1" x14ac:dyDescent="0.3">
      <c r="A916" s="24" t="s">
        <v>44</v>
      </c>
      <c r="B916" s="219" t="s">
        <v>662</v>
      </c>
      <c r="C916" s="20" t="s">
        <v>19</v>
      </c>
      <c r="D916" s="36"/>
      <c r="E916" s="113">
        <v>1</v>
      </c>
      <c r="F916" s="113">
        <f t="shared" si="14"/>
        <v>0</v>
      </c>
      <c r="I916" s="310"/>
      <c r="J916" s="313"/>
      <c r="K916" s="313"/>
    </row>
    <row r="917" spans="1:11" outlineLevel="1" x14ac:dyDescent="0.3">
      <c r="A917" s="29" t="s">
        <v>46</v>
      </c>
      <c r="B917" s="219" t="s">
        <v>702</v>
      </c>
      <c r="C917" s="20" t="s">
        <v>19</v>
      </c>
      <c r="D917" s="36"/>
      <c r="E917" s="113">
        <v>1</v>
      </c>
      <c r="F917" s="113">
        <f t="shared" si="14"/>
        <v>0</v>
      </c>
    </row>
    <row r="918" spans="1:11" ht="12" customHeight="1" outlineLevel="1" x14ac:dyDescent="0.3">
      <c r="A918" s="29" t="s">
        <v>47</v>
      </c>
      <c r="B918" s="219" t="s">
        <v>703</v>
      </c>
      <c r="C918" s="20" t="s">
        <v>19</v>
      </c>
      <c r="D918" s="36"/>
      <c r="E918" s="113">
        <v>1</v>
      </c>
      <c r="F918" s="113">
        <f t="shared" si="14"/>
        <v>0</v>
      </c>
    </row>
    <row r="919" spans="1:11" ht="12" customHeight="1" outlineLevel="1" x14ac:dyDescent="0.3">
      <c r="A919" s="24"/>
      <c r="B919" s="219"/>
      <c r="C919" s="20"/>
      <c r="D919" s="36"/>
      <c r="E919" s="113"/>
      <c r="F919" s="113">
        <f t="shared" si="14"/>
        <v>0</v>
      </c>
    </row>
    <row r="920" spans="1:11" outlineLevel="1" x14ac:dyDescent="0.3">
      <c r="A920" s="18" t="s">
        <v>671</v>
      </c>
      <c r="B920" s="254" t="s">
        <v>705</v>
      </c>
      <c r="C920" s="20"/>
      <c r="D920" s="36"/>
      <c r="E920" s="113"/>
      <c r="F920" s="113">
        <f t="shared" si="14"/>
        <v>0</v>
      </c>
    </row>
    <row r="921" spans="1:11" outlineLevel="1" x14ac:dyDescent="0.3">
      <c r="A921" s="24" t="s">
        <v>64</v>
      </c>
      <c r="B921" s="219" t="s">
        <v>656</v>
      </c>
      <c r="C921" s="20" t="s">
        <v>19</v>
      </c>
      <c r="D921" s="36"/>
      <c r="E921" s="113">
        <v>1</v>
      </c>
      <c r="F921" s="113">
        <f t="shared" si="14"/>
        <v>0</v>
      </c>
    </row>
    <row r="922" spans="1:11" outlineLevel="1" x14ac:dyDescent="0.3">
      <c r="A922" s="24" t="s">
        <v>125</v>
      </c>
      <c r="B922" s="219" t="s">
        <v>657</v>
      </c>
      <c r="C922" s="20" t="s">
        <v>19</v>
      </c>
      <c r="D922" s="36"/>
      <c r="E922" s="113">
        <v>1</v>
      </c>
      <c r="F922" s="113">
        <f t="shared" si="14"/>
        <v>0</v>
      </c>
    </row>
    <row r="923" spans="1:11" outlineLevel="1" x14ac:dyDescent="0.3">
      <c r="A923" s="24" t="s">
        <v>29</v>
      </c>
      <c r="B923" s="219" t="s">
        <v>658</v>
      </c>
      <c r="C923" s="20" t="s">
        <v>19</v>
      </c>
      <c r="D923" s="36"/>
      <c r="E923" s="113">
        <v>10</v>
      </c>
      <c r="F923" s="113">
        <f t="shared" si="14"/>
        <v>0</v>
      </c>
    </row>
    <row r="924" spans="1:11" outlineLevel="1" x14ac:dyDescent="0.3">
      <c r="A924" s="24" t="s">
        <v>30</v>
      </c>
      <c r="B924" s="219" t="s">
        <v>659</v>
      </c>
      <c r="C924" s="20" t="s">
        <v>19</v>
      </c>
      <c r="D924" s="36"/>
      <c r="E924" s="113">
        <v>1</v>
      </c>
      <c r="F924" s="113">
        <f t="shared" si="14"/>
        <v>0</v>
      </c>
    </row>
    <row r="925" spans="1:11" outlineLevel="1" x14ac:dyDescent="0.3">
      <c r="A925" s="24" t="s">
        <v>40</v>
      </c>
      <c r="B925" s="219" t="s">
        <v>660</v>
      </c>
      <c r="C925" s="20" t="s">
        <v>19</v>
      </c>
      <c r="D925" s="36"/>
      <c r="E925" s="113">
        <v>1</v>
      </c>
      <c r="F925" s="113">
        <f t="shared" si="14"/>
        <v>0</v>
      </c>
    </row>
    <row r="926" spans="1:11" outlineLevel="1" x14ac:dyDescent="0.3">
      <c r="A926" s="24" t="s">
        <v>42</v>
      </c>
      <c r="B926" s="219" t="s">
        <v>661</v>
      </c>
      <c r="C926" s="20" t="s">
        <v>19</v>
      </c>
      <c r="D926" s="36"/>
      <c r="E926" s="113">
        <v>1</v>
      </c>
      <c r="F926" s="113">
        <f t="shared" si="14"/>
        <v>0</v>
      </c>
    </row>
    <row r="927" spans="1:11" ht="12" customHeight="1" outlineLevel="1" x14ac:dyDescent="0.3">
      <c r="A927" s="24" t="s">
        <v>44</v>
      </c>
      <c r="B927" s="219" t="s">
        <v>662</v>
      </c>
      <c r="C927" s="20" t="s">
        <v>19</v>
      </c>
      <c r="D927" s="36"/>
      <c r="E927" s="113">
        <v>1</v>
      </c>
      <c r="F927" s="113">
        <f t="shared" si="14"/>
        <v>0</v>
      </c>
    </row>
    <row r="928" spans="1:11" ht="12" customHeight="1" outlineLevel="1" x14ac:dyDescent="0.3">
      <c r="A928" s="29" t="s">
        <v>46</v>
      </c>
      <c r="B928" s="219" t="s">
        <v>702</v>
      </c>
      <c r="C928" s="20" t="s">
        <v>19</v>
      </c>
      <c r="D928" s="36"/>
      <c r="E928" s="113">
        <v>1</v>
      </c>
      <c r="F928" s="113">
        <f t="shared" si="14"/>
        <v>0</v>
      </c>
    </row>
    <row r="929" spans="1:6" ht="14.25" customHeight="1" outlineLevel="1" x14ac:dyDescent="0.3">
      <c r="A929" s="29" t="s">
        <v>47</v>
      </c>
      <c r="B929" s="219" t="s">
        <v>703</v>
      </c>
      <c r="C929" s="20" t="s">
        <v>19</v>
      </c>
      <c r="D929" s="36"/>
      <c r="E929" s="113">
        <v>1</v>
      </c>
      <c r="F929" s="113">
        <f t="shared" si="14"/>
        <v>0</v>
      </c>
    </row>
    <row r="930" spans="1:6" ht="12" customHeight="1" outlineLevel="1" x14ac:dyDescent="0.3">
      <c r="A930" s="24"/>
      <c r="B930" s="219"/>
      <c r="C930" s="20"/>
      <c r="D930" s="36"/>
      <c r="E930" s="113"/>
      <c r="F930" s="113">
        <f t="shared" si="14"/>
        <v>0</v>
      </c>
    </row>
    <row r="931" spans="1:6" outlineLevel="1" x14ac:dyDescent="0.3">
      <c r="A931" s="18" t="s">
        <v>685</v>
      </c>
      <c r="B931" s="254" t="s">
        <v>707</v>
      </c>
      <c r="C931" s="20"/>
      <c r="D931" s="36"/>
      <c r="E931" s="113"/>
      <c r="F931" s="113">
        <f t="shared" si="14"/>
        <v>0</v>
      </c>
    </row>
    <row r="932" spans="1:6" outlineLevel="1" x14ac:dyDescent="0.3">
      <c r="A932" s="24" t="s">
        <v>64</v>
      </c>
      <c r="B932" s="219" t="s">
        <v>656</v>
      </c>
      <c r="C932" s="20" t="s">
        <v>19</v>
      </c>
      <c r="D932" s="36"/>
      <c r="E932" s="113">
        <v>1</v>
      </c>
      <c r="F932" s="113">
        <f t="shared" si="14"/>
        <v>0</v>
      </c>
    </row>
    <row r="933" spans="1:6" outlineLevel="1" x14ac:dyDescent="0.3">
      <c r="A933" s="24" t="s">
        <v>125</v>
      </c>
      <c r="B933" s="219" t="s">
        <v>657</v>
      </c>
      <c r="C933" s="20" t="s">
        <v>19</v>
      </c>
      <c r="D933" s="36"/>
      <c r="E933" s="113">
        <v>1</v>
      </c>
      <c r="F933" s="113">
        <f t="shared" si="14"/>
        <v>0</v>
      </c>
    </row>
    <row r="934" spans="1:6" outlineLevel="1" x14ac:dyDescent="0.3">
      <c r="A934" s="24" t="s">
        <v>29</v>
      </c>
      <c r="B934" s="219" t="s">
        <v>658</v>
      </c>
      <c r="C934" s="20" t="s">
        <v>19</v>
      </c>
      <c r="D934" s="36"/>
      <c r="E934" s="113">
        <v>1</v>
      </c>
      <c r="F934" s="113">
        <f t="shared" si="14"/>
        <v>0</v>
      </c>
    </row>
    <row r="935" spans="1:6" outlineLevel="1" x14ac:dyDescent="0.3">
      <c r="A935" s="24" t="s">
        <v>30</v>
      </c>
      <c r="B935" s="219" t="s">
        <v>659</v>
      </c>
      <c r="C935" s="20" t="s">
        <v>19</v>
      </c>
      <c r="D935" s="36"/>
      <c r="E935" s="113">
        <v>1</v>
      </c>
      <c r="F935" s="113">
        <f t="shared" si="14"/>
        <v>0</v>
      </c>
    </row>
    <row r="936" spans="1:6" outlineLevel="1" x14ac:dyDescent="0.3">
      <c r="A936" s="24" t="s">
        <v>40</v>
      </c>
      <c r="B936" s="219" t="s">
        <v>660</v>
      </c>
      <c r="C936" s="20" t="s">
        <v>19</v>
      </c>
      <c r="D936" s="36"/>
      <c r="E936" s="113">
        <v>1</v>
      </c>
      <c r="F936" s="113">
        <f t="shared" si="14"/>
        <v>0</v>
      </c>
    </row>
    <row r="937" spans="1:6" outlineLevel="1" x14ac:dyDescent="0.3">
      <c r="A937" s="24" t="s">
        <v>42</v>
      </c>
      <c r="B937" s="219" t="s">
        <v>661</v>
      </c>
      <c r="C937" s="20" t="s">
        <v>19</v>
      </c>
      <c r="D937" s="36"/>
      <c r="E937" s="113">
        <v>1</v>
      </c>
      <c r="F937" s="113">
        <f t="shared" si="14"/>
        <v>0</v>
      </c>
    </row>
    <row r="938" spans="1:6" outlineLevel="1" x14ac:dyDescent="0.3">
      <c r="A938" s="24" t="s">
        <v>44</v>
      </c>
      <c r="B938" s="219" t="s">
        <v>662</v>
      </c>
      <c r="C938" s="20" t="s">
        <v>19</v>
      </c>
      <c r="D938" s="36"/>
      <c r="E938" s="113">
        <v>1</v>
      </c>
      <c r="F938" s="113">
        <f t="shared" si="14"/>
        <v>0</v>
      </c>
    </row>
    <row r="939" spans="1:6" outlineLevel="1" x14ac:dyDescent="0.3">
      <c r="A939" s="29" t="s">
        <v>46</v>
      </c>
      <c r="B939" s="219" t="s">
        <v>702</v>
      </c>
      <c r="C939" s="20" t="s">
        <v>19</v>
      </c>
      <c r="D939" s="36"/>
      <c r="E939" s="113">
        <v>1</v>
      </c>
      <c r="F939" s="113">
        <f t="shared" si="14"/>
        <v>0</v>
      </c>
    </row>
    <row r="940" spans="1:6" ht="15" customHeight="1" outlineLevel="1" x14ac:dyDescent="0.3">
      <c r="A940" s="29" t="s">
        <v>47</v>
      </c>
      <c r="B940" s="219" t="s">
        <v>703</v>
      </c>
      <c r="C940" s="20" t="s">
        <v>19</v>
      </c>
      <c r="D940" s="36"/>
      <c r="E940" s="113">
        <v>1</v>
      </c>
      <c r="F940" s="113">
        <f t="shared" si="14"/>
        <v>0</v>
      </c>
    </row>
    <row r="941" spans="1:6" ht="12" customHeight="1" outlineLevel="1" x14ac:dyDescent="0.3">
      <c r="A941" s="24"/>
      <c r="B941" s="219"/>
      <c r="C941" s="20"/>
      <c r="D941" s="36"/>
      <c r="E941" s="113"/>
      <c r="F941" s="113">
        <f t="shared" si="14"/>
        <v>0</v>
      </c>
    </row>
    <row r="942" spans="1:6" outlineLevel="1" x14ac:dyDescent="0.3">
      <c r="A942" s="18" t="s">
        <v>700</v>
      </c>
      <c r="B942" s="254" t="s">
        <v>709</v>
      </c>
      <c r="C942" s="20"/>
      <c r="D942" s="36"/>
      <c r="E942" s="113"/>
      <c r="F942" s="113">
        <f t="shared" si="14"/>
        <v>0</v>
      </c>
    </row>
    <row r="943" spans="1:6" outlineLevel="1" x14ac:dyDescent="0.3">
      <c r="A943" s="24" t="s">
        <v>64</v>
      </c>
      <c r="B943" s="219" t="s">
        <v>656</v>
      </c>
      <c r="C943" s="20" t="s">
        <v>19</v>
      </c>
      <c r="D943" s="36"/>
      <c r="E943" s="113">
        <v>1</v>
      </c>
      <c r="F943" s="113">
        <f t="shared" si="14"/>
        <v>0</v>
      </c>
    </row>
    <row r="944" spans="1:6" outlineLevel="1" x14ac:dyDescent="0.3">
      <c r="A944" s="24" t="s">
        <v>125</v>
      </c>
      <c r="B944" s="219" t="s">
        <v>657</v>
      </c>
      <c r="C944" s="20" t="s">
        <v>19</v>
      </c>
      <c r="D944" s="36"/>
      <c r="E944" s="113">
        <v>1</v>
      </c>
      <c r="F944" s="113">
        <f t="shared" si="14"/>
        <v>0</v>
      </c>
    </row>
    <row r="945" spans="1:6" outlineLevel="1" x14ac:dyDescent="0.3">
      <c r="A945" s="24" t="s">
        <v>29</v>
      </c>
      <c r="B945" s="219" t="s">
        <v>658</v>
      </c>
      <c r="C945" s="20" t="s">
        <v>19</v>
      </c>
      <c r="D945" s="36"/>
      <c r="E945" s="113">
        <v>10</v>
      </c>
      <c r="F945" s="113">
        <f t="shared" si="14"/>
        <v>0</v>
      </c>
    </row>
    <row r="946" spans="1:6" outlineLevel="1" x14ac:dyDescent="0.3">
      <c r="A946" s="24" t="s">
        <v>30</v>
      </c>
      <c r="B946" s="219" t="s">
        <v>659</v>
      </c>
      <c r="C946" s="20" t="s">
        <v>19</v>
      </c>
      <c r="D946" s="36"/>
      <c r="E946" s="113">
        <v>1</v>
      </c>
      <c r="F946" s="113">
        <f t="shared" si="14"/>
        <v>0</v>
      </c>
    </row>
    <row r="947" spans="1:6" outlineLevel="1" x14ac:dyDescent="0.3">
      <c r="A947" s="24" t="s">
        <v>40</v>
      </c>
      <c r="B947" s="219" t="s">
        <v>660</v>
      </c>
      <c r="C947" s="20" t="s">
        <v>19</v>
      </c>
      <c r="D947" s="36"/>
      <c r="E947" s="113">
        <v>1</v>
      </c>
      <c r="F947" s="113">
        <f t="shared" si="14"/>
        <v>0</v>
      </c>
    </row>
    <row r="948" spans="1:6" outlineLevel="1" x14ac:dyDescent="0.3">
      <c r="A948" s="24" t="s">
        <v>42</v>
      </c>
      <c r="B948" s="219" t="s">
        <v>661</v>
      </c>
      <c r="C948" s="20" t="s">
        <v>19</v>
      </c>
      <c r="D948" s="36"/>
      <c r="E948" s="113">
        <v>10</v>
      </c>
      <c r="F948" s="113">
        <f t="shared" si="14"/>
        <v>0</v>
      </c>
    </row>
    <row r="949" spans="1:6" ht="12" customHeight="1" outlineLevel="1" x14ac:dyDescent="0.3">
      <c r="A949" s="24" t="s">
        <v>44</v>
      </c>
      <c r="B949" s="219" t="s">
        <v>662</v>
      </c>
      <c r="C949" s="20" t="s">
        <v>19</v>
      </c>
      <c r="D949" s="36"/>
      <c r="E949" s="113">
        <v>1</v>
      </c>
      <c r="F949" s="113">
        <f t="shared" si="14"/>
        <v>0</v>
      </c>
    </row>
    <row r="950" spans="1:6" ht="12" customHeight="1" outlineLevel="1" x14ac:dyDescent="0.3">
      <c r="A950" s="29" t="s">
        <v>46</v>
      </c>
      <c r="B950" s="219" t="s">
        <v>702</v>
      </c>
      <c r="C950" s="20" t="s">
        <v>19</v>
      </c>
      <c r="D950" s="36"/>
      <c r="E950" s="113">
        <v>1</v>
      </c>
      <c r="F950" s="113">
        <f t="shared" si="14"/>
        <v>0</v>
      </c>
    </row>
    <row r="951" spans="1:6" ht="12.75" customHeight="1" outlineLevel="1" x14ac:dyDescent="0.3">
      <c r="A951" s="29" t="s">
        <v>47</v>
      </c>
      <c r="B951" s="219" t="s">
        <v>703</v>
      </c>
      <c r="C951" s="20" t="s">
        <v>19</v>
      </c>
      <c r="D951" s="36"/>
      <c r="E951" s="113">
        <v>1</v>
      </c>
      <c r="F951" s="113">
        <f t="shared" si="14"/>
        <v>0</v>
      </c>
    </row>
    <row r="952" spans="1:6" outlineLevel="1" x14ac:dyDescent="0.3">
      <c r="A952" s="24"/>
      <c r="B952" s="219"/>
      <c r="C952" s="20"/>
      <c r="D952" s="36"/>
      <c r="E952" s="113"/>
      <c r="F952" s="113">
        <f t="shared" si="14"/>
        <v>0</v>
      </c>
    </row>
    <row r="953" spans="1:6" outlineLevel="1" x14ac:dyDescent="0.3">
      <c r="A953" s="18" t="s">
        <v>1399</v>
      </c>
      <c r="B953" s="254" t="s">
        <v>711</v>
      </c>
      <c r="C953" s="20"/>
      <c r="D953" s="36"/>
      <c r="E953" s="113"/>
      <c r="F953" s="113">
        <f t="shared" si="14"/>
        <v>0</v>
      </c>
    </row>
    <row r="954" spans="1:6" outlineLevel="1" x14ac:dyDescent="0.3">
      <c r="A954" s="24" t="s">
        <v>64</v>
      </c>
      <c r="B954" s="219" t="s">
        <v>656</v>
      </c>
      <c r="C954" s="20" t="s">
        <v>19</v>
      </c>
      <c r="D954" s="36"/>
      <c r="E954" s="113">
        <v>1</v>
      </c>
      <c r="F954" s="113">
        <f t="shared" si="14"/>
        <v>0</v>
      </c>
    </row>
    <row r="955" spans="1:6" outlineLevel="1" x14ac:dyDescent="0.3">
      <c r="A955" s="24" t="s">
        <v>125</v>
      </c>
      <c r="B955" s="219" t="s">
        <v>657</v>
      </c>
      <c r="C955" s="20" t="s">
        <v>19</v>
      </c>
      <c r="D955" s="36"/>
      <c r="E955" s="113">
        <v>1</v>
      </c>
      <c r="F955" s="113">
        <f t="shared" si="14"/>
        <v>0</v>
      </c>
    </row>
    <row r="956" spans="1:6" outlineLevel="1" x14ac:dyDescent="0.3">
      <c r="A956" s="24" t="s">
        <v>29</v>
      </c>
      <c r="B956" s="219" t="s">
        <v>658</v>
      </c>
      <c r="C956" s="20" t="s">
        <v>19</v>
      </c>
      <c r="D956" s="36"/>
      <c r="E956" s="113">
        <v>10</v>
      </c>
      <c r="F956" s="113">
        <f t="shared" si="14"/>
        <v>0</v>
      </c>
    </row>
    <row r="957" spans="1:6" outlineLevel="1" x14ac:dyDescent="0.3">
      <c r="A957" s="24" t="s">
        <v>30</v>
      </c>
      <c r="B957" s="219" t="s">
        <v>659</v>
      </c>
      <c r="C957" s="20" t="s">
        <v>19</v>
      </c>
      <c r="D957" s="36"/>
      <c r="E957" s="113">
        <v>1</v>
      </c>
      <c r="F957" s="113">
        <f t="shared" si="14"/>
        <v>0</v>
      </c>
    </row>
    <row r="958" spans="1:6" outlineLevel="1" x14ac:dyDescent="0.3">
      <c r="A958" s="24" t="s">
        <v>40</v>
      </c>
      <c r="B958" s="219" t="s">
        <v>660</v>
      </c>
      <c r="C958" s="20" t="s">
        <v>19</v>
      </c>
      <c r="D958" s="36"/>
      <c r="E958" s="113">
        <v>1</v>
      </c>
      <c r="F958" s="113">
        <f t="shared" si="14"/>
        <v>0</v>
      </c>
    </row>
    <row r="959" spans="1:6" outlineLevel="1" x14ac:dyDescent="0.3">
      <c r="A959" s="24" t="s">
        <v>42</v>
      </c>
      <c r="B959" s="219" t="s">
        <v>661</v>
      </c>
      <c r="C959" s="20" t="s">
        <v>19</v>
      </c>
      <c r="D959" s="36"/>
      <c r="E959" s="113">
        <v>1</v>
      </c>
      <c r="F959" s="113">
        <f t="shared" si="14"/>
        <v>0</v>
      </c>
    </row>
    <row r="960" spans="1:6" ht="12" customHeight="1" outlineLevel="1" x14ac:dyDescent="0.3">
      <c r="A960" s="24" t="s">
        <v>44</v>
      </c>
      <c r="B960" s="219" t="s">
        <v>662</v>
      </c>
      <c r="C960" s="20" t="s">
        <v>19</v>
      </c>
      <c r="D960" s="36"/>
      <c r="E960" s="113">
        <v>1</v>
      </c>
      <c r="F960" s="113">
        <f t="shared" si="14"/>
        <v>0</v>
      </c>
    </row>
    <row r="961" spans="1:11" ht="12" customHeight="1" outlineLevel="1" x14ac:dyDescent="0.3">
      <c r="A961" s="29" t="s">
        <v>46</v>
      </c>
      <c r="B961" s="219" t="s">
        <v>702</v>
      </c>
      <c r="C961" s="20" t="s">
        <v>19</v>
      </c>
      <c r="D961" s="36"/>
      <c r="E961" s="113">
        <v>10</v>
      </c>
      <c r="F961" s="113">
        <f t="shared" si="14"/>
        <v>0</v>
      </c>
    </row>
    <row r="962" spans="1:11" ht="12" customHeight="1" outlineLevel="1" x14ac:dyDescent="0.3">
      <c r="A962" s="29" t="s">
        <v>47</v>
      </c>
      <c r="B962" s="219" t="s">
        <v>703</v>
      </c>
      <c r="C962" s="20" t="s">
        <v>19</v>
      </c>
      <c r="D962" s="36"/>
      <c r="E962" s="113">
        <v>1</v>
      </c>
      <c r="F962" s="113">
        <f t="shared" si="14"/>
        <v>0</v>
      </c>
    </row>
    <row r="963" spans="1:11" outlineLevel="1" x14ac:dyDescent="0.3">
      <c r="A963" s="29"/>
      <c r="B963" s="219"/>
      <c r="C963" s="20"/>
      <c r="D963" s="36"/>
      <c r="E963" s="113"/>
      <c r="F963" s="113">
        <f t="shared" si="14"/>
        <v>0</v>
      </c>
    </row>
    <row r="964" spans="1:11" outlineLevel="1" x14ac:dyDescent="0.3">
      <c r="A964" s="18" t="s">
        <v>704</v>
      </c>
      <c r="B964" s="254" t="s">
        <v>713</v>
      </c>
      <c r="C964" s="20"/>
      <c r="D964" s="36"/>
      <c r="E964" s="113"/>
      <c r="F964" s="113">
        <f t="shared" si="14"/>
        <v>0</v>
      </c>
    </row>
    <row r="965" spans="1:11" outlineLevel="1" x14ac:dyDescent="0.3">
      <c r="A965" s="24" t="s">
        <v>64</v>
      </c>
      <c r="B965" s="219" t="s">
        <v>656</v>
      </c>
      <c r="C965" s="20" t="s">
        <v>19</v>
      </c>
      <c r="D965" s="36"/>
      <c r="E965" s="113">
        <v>1</v>
      </c>
      <c r="F965" s="113">
        <f t="shared" si="14"/>
        <v>0</v>
      </c>
      <c r="I965" s="310"/>
      <c r="J965" s="314"/>
      <c r="K965" s="314"/>
    </row>
    <row r="966" spans="1:11" outlineLevel="1" x14ac:dyDescent="0.3">
      <c r="A966" s="24" t="s">
        <v>125</v>
      </c>
      <c r="B966" s="219" t="s">
        <v>657</v>
      </c>
      <c r="C966" s="20" t="s">
        <v>19</v>
      </c>
      <c r="D966" s="36"/>
      <c r="E966" s="113">
        <v>1</v>
      </c>
      <c r="F966" s="113">
        <f t="shared" si="14"/>
        <v>0</v>
      </c>
    </row>
    <row r="967" spans="1:11" outlineLevel="1" x14ac:dyDescent="0.3">
      <c r="A967" s="24" t="s">
        <v>29</v>
      </c>
      <c r="B967" s="219" t="s">
        <v>658</v>
      </c>
      <c r="C967" s="20" t="s">
        <v>19</v>
      </c>
      <c r="D967" s="36"/>
      <c r="E967" s="113">
        <v>1</v>
      </c>
      <c r="F967" s="113">
        <f t="shared" si="14"/>
        <v>0</v>
      </c>
      <c r="I967" s="310"/>
      <c r="J967" s="313"/>
      <c r="K967" s="313"/>
    </row>
    <row r="968" spans="1:11" outlineLevel="1" x14ac:dyDescent="0.3">
      <c r="A968" s="24" t="s">
        <v>30</v>
      </c>
      <c r="B968" s="219" t="s">
        <v>659</v>
      </c>
      <c r="C968" s="20" t="s">
        <v>19</v>
      </c>
      <c r="D968" s="36"/>
      <c r="E968" s="113">
        <v>1</v>
      </c>
      <c r="F968" s="113">
        <f t="shared" ref="F968:F1031" si="15">D968*E968</f>
        <v>0</v>
      </c>
    </row>
    <row r="969" spans="1:11" outlineLevel="1" x14ac:dyDescent="0.3">
      <c r="A969" s="24" t="s">
        <v>40</v>
      </c>
      <c r="B969" s="219" t="s">
        <v>660</v>
      </c>
      <c r="C969" s="20" t="s">
        <v>19</v>
      </c>
      <c r="D969" s="36"/>
      <c r="E969" s="113">
        <v>1</v>
      </c>
      <c r="F969" s="113">
        <f t="shared" si="15"/>
        <v>0</v>
      </c>
      <c r="I969" s="310"/>
      <c r="J969" s="313"/>
      <c r="K969" s="313"/>
    </row>
    <row r="970" spans="1:11" outlineLevel="1" x14ac:dyDescent="0.3">
      <c r="A970" s="24" t="s">
        <v>42</v>
      </c>
      <c r="B970" s="219" t="s">
        <v>661</v>
      </c>
      <c r="C970" s="20" t="s">
        <v>19</v>
      </c>
      <c r="D970" s="36"/>
      <c r="E970" s="113">
        <v>1</v>
      </c>
      <c r="F970" s="113">
        <f t="shared" si="15"/>
        <v>0</v>
      </c>
    </row>
    <row r="971" spans="1:11" ht="12" customHeight="1" outlineLevel="1" x14ac:dyDescent="0.3">
      <c r="A971" s="24" t="s">
        <v>44</v>
      </c>
      <c r="B971" s="219" t="s">
        <v>662</v>
      </c>
      <c r="C971" s="20" t="s">
        <v>19</v>
      </c>
      <c r="D971" s="36"/>
      <c r="E971" s="113">
        <v>1</v>
      </c>
      <c r="F971" s="113">
        <f t="shared" si="15"/>
        <v>0</v>
      </c>
    </row>
    <row r="972" spans="1:11" ht="12" customHeight="1" outlineLevel="1" x14ac:dyDescent="0.3">
      <c r="A972" s="29" t="s">
        <v>46</v>
      </c>
      <c r="B972" s="219" t="s">
        <v>702</v>
      </c>
      <c r="C972" s="20" t="s">
        <v>19</v>
      </c>
      <c r="D972" s="36"/>
      <c r="E972" s="113">
        <v>1</v>
      </c>
      <c r="F972" s="113">
        <f t="shared" si="15"/>
        <v>0</v>
      </c>
    </row>
    <row r="973" spans="1:11" ht="14.25" customHeight="1" outlineLevel="1" x14ac:dyDescent="0.3">
      <c r="A973" s="29" t="s">
        <v>47</v>
      </c>
      <c r="B973" s="219" t="s">
        <v>703</v>
      </c>
      <c r="C973" s="20" t="s">
        <v>19</v>
      </c>
      <c r="D973" s="36"/>
      <c r="E973" s="113">
        <v>1</v>
      </c>
      <c r="F973" s="113">
        <f t="shared" si="15"/>
        <v>0</v>
      </c>
    </row>
    <row r="974" spans="1:11" outlineLevel="1" x14ac:dyDescent="0.3">
      <c r="A974" s="24"/>
      <c r="B974" s="219"/>
      <c r="C974" s="20"/>
      <c r="D974" s="36"/>
      <c r="E974" s="113"/>
      <c r="F974" s="113">
        <f t="shared" si="15"/>
        <v>0</v>
      </c>
    </row>
    <row r="975" spans="1:11" outlineLevel="1" x14ac:dyDescent="0.3">
      <c r="A975" s="31"/>
      <c r="B975" s="255" t="s">
        <v>714</v>
      </c>
      <c r="C975" s="27"/>
      <c r="D975" s="49"/>
      <c r="E975" s="113"/>
      <c r="F975" s="113">
        <f t="shared" si="15"/>
        <v>0</v>
      </c>
    </row>
    <row r="976" spans="1:11" outlineLevel="1" x14ac:dyDescent="0.3">
      <c r="A976" s="18" t="s">
        <v>706</v>
      </c>
      <c r="B976" s="254" t="s">
        <v>716</v>
      </c>
      <c r="C976" s="20"/>
      <c r="D976" s="36"/>
      <c r="E976" s="113"/>
      <c r="F976" s="113">
        <f t="shared" si="15"/>
        <v>0</v>
      </c>
      <c r="G976" s="69"/>
    </row>
    <row r="977" spans="1:7" outlineLevel="1" x14ac:dyDescent="0.3">
      <c r="A977" s="24" t="s">
        <v>64</v>
      </c>
      <c r="B977" s="219" t="s">
        <v>656</v>
      </c>
      <c r="C977" s="20" t="s">
        <v>19</v>
      </c>
      <c r="D977" s="36"/>
      <c r="E977" s="113">
        <v>1</v>
      </c>
      <c r="F977" s="113">
        <f t="shared" si="15"/>
        <v>0</v>
      </c>
      <c r="G977" s="69"/>
    </row>
    <row r="978" spans="1:7" outlineLevel="1" x14ac:dyDescent="0.3">
      <c r="A978" s="24" t="s">
        <v>125</v>
      </c>
      <c r="B978" s="219" t="s">
        <v>657</v>
      </c>
      <c r="C978" s="20" t="s">
        <v>19</v>
      </c>
      <c r="D978" s="36"/>
      <c r="E978" s="113">
        <v>10</v>
      </c>
      <c r="F978" s="113">
        <f t="shared" si="15"/>
        <v>0</v>
      </c>
      <c r="G978" s="69"/>
    </row>
    <row r="979" spans="1:7" outlineLevel="1" x14ac:dyDescent="0.3">
      <c r="A979" s="24" t="s">
        <v>29</v>
      </c>
      <c r="B979" s="219" t="s">
        <v>658</v>
      </c>
      <c r="C979" s="20" t="s">
        <v>19</v>
      </c>
      <c r="D979" s="36"/>
      <c r="E979" s="113">
        <v>10</v>
      </c>
      <c r="F979" s="113">
        <f t="shared" si="15"/>
        <v>0</v>
      </c>
      <c r="G979" s="69"/>
    </row>
    <row r="980" spans="1:7" outlineLevel="1" x14ac:dyDescent="0.3">
      <c r="A980" s="24" t="s">
        <v>30</v>
      </c>
      <c r="B980" s="219" t="s">
        <v>659</v>
      </c>
      <c r="C980" s="20" t="s">
        <v>19</v>
      </c>
      <c r="D980" s="36"/>
      <c r="E980" s="113">
        <v>1</v>
      </c>
      <c r="F980" s="113">
        <f t="shared" si="15"/>
        <v>0</v>
      </c>
      <c r="G980" s="69"/>
    </row>
    <row r="981" spans="1:7" outlineLevel="1" x14ac:dyDescent="0.3">
      <c r="A981" s="24" t="s">
        <v>40</v>
      </c>
      <c r="B981" s="219" t="s">
        <v>660</v>
      </c>
      <c r="C981" s="20" t="s">
        <v>19</v>
      </c>
      <c r="D981" s="36"/>
      <c r="E981" s="113">
        <v>1</v>
      </c>
      <c r="F981" s="113">
        <f t="shared" si="15"/>
        <v>0</v>
      </c>
      <c r="G981" s="69"/>
    </row>
    <row r="982" spans="1:7" outlineLevel="1" x14ac:dyDescent="0.3">
      <c r="A982" s="24" t="s">
        <v>42</v>
      </c>
      <c r="B982" s="219" t="s">
        <v>661</v>
      </c>
      <c r="C982" s="20" t="s">
        <v>19</v>
      </c>
      <c r="D982" s="36"/>
      <c r="E982" s="113">
        <v>1</v>
      </c>
      <c r="F982" s="113">
        <f t="shared" si="15"/>
        <v>0</v>
      </c>
      <c r="G982" s="69"/>
    </row>
    <row r="983" spans="1:7" outlineLevel="1" x14ac:dyDescent="0.3">
      <c r="A983" s="24" t="s">
        <v>44</v>
      </c>
      <c r="B983" s="219" t="s">
        <v>662</v>
      </c>
      <c r="C983" s="20" t="s">
        <v>19</v>
      </c>
      <c r="D983" s="36"/>
      <c r="E983" s="113">
        <v>1</v>
      </c>
      <c r="F983" s="113">
        <f t="shared" si="15"/>
        <v>0</v>
      </c>
      <c r="G983" s="69"/>
    </row>
    <row r="984" spans="1:7" outlineLevel="1" x14ac:dyDescent="0.3">
      <c r="A984" s="29" t="s">
        <v>46</v>
      </c>
      <c r="B984" s="219" t="s">
        <v>702</v>
      </c>
      <c r="C984" s="20" t="s">
        <v>19</v>
      </c>
      <c r="D984" s="36"/>
      <c r="E984" s="113">
        <v>1</v>
      </c>
      <c r="F984" s="113">
        <f t="shared" si="15"/>
        <v>0</v>
      </c>
      <c r="G984" s="69"/>
    </row>
    <row r="985" spans="1:7" ht="12.75" customHeight="1" outlineLevel="1" x14ac:dyDescent="0.3">
      <c r="A985" s="29" t="s">
        <v>47</v>
      </c>
      <c r="B985" s="219" t="s">
        <v>703</v>
      </c>
      <c r="C985" s="20" t="s">
        <v>19</v>
      </c>
      <c r="D985" s="36"/>
      <c r="E985" s="113">
        <v>1</v>
      </c>
      <c r="F985" s="113">
        <f t="shared" si="15"/>
        <v>0</v>
      </c>
      <c r="G985" s="69"/>
    </row>
    <row r="986" spans="1:7" outlineLevel="1" x14ac:dyDescent="0.3">
      <c r="A986" s="24"/>
      <c r="B986" s="219"/>
      <c r="C986" s="20"/>
      <c r="D986" s="36"/>
      <c r="E986" s="113"/>
      <c r="F986" s="113">
        <f t="shared" si="15"/>
        <v>0</v>
      </c>
      <c r="G986" s="69"/>
    </row>
    <row r="987" spans="1:7" outlineLevel="1" x14ac:dyDescent="0.3">
      <c r="A987" s="18" t="s">
        <v>1400</v>
      </c>
      <c r="B987" s="254" t="s">
        <v>717</v>
      </c>
      <c r="C987" s="20"/>
      <c r="D987" s="36"/>
      <c r="E987" s="113"/>
      <c r="F987" s="113">
        <f t="shared" si="15"/>
        <v>0</v>
      </c>
      <c r="G987" s="69"/>
    </row>
    <row r="988" spans="1:7" outlineLevel="1" x14ac:dyDescent="0.3">
      <c r="A988" s="24" t="s">
        <v>64</v>
      </c>
      <c r="B988" s="219" t="s">
        <v>656</v>
      </c>
      <c r="C988" s="20" t="s">
        <v>19</v>
      </c>
      <c r="D988" s="36"/>
      <c r="E988" s="113">
        <v>1</v>
      </c>
      <c r="F988" s="113">
        <f t="shared" si="15"/>
        <v>0</v>
      </c>
      <c r="G988" s="69"/>
    </row>
    <row r="989" spans="1:7" outlineLevel="1" x14ac:dyDescent="0.3">
      <c r="A989" s="24" t="s">
        <v>125</v>
      </c>
      <c r="B989" s="219" t="s">
        <v>657</v>
      </c>
      <c r="C989" s="20" t="s">
        <v>19</v>
      </c>
      <c r="D989" s="36"/>
      <c r="E989" s="113">
        <v>1</v>
      </c>
      <c r="F989" s="113">
        <f t="shared" si="15"/>
        <v>0</v>
      </c>
      <c r="G989" s="69"/>
    </row>
    <row r="990" spans="1:7" outlineLevel="1" x14ac:dyDescent="0.3">
      <c r="A990" s="24" t="s">
        <v>29</v>
      </c>
      <c r="B990" s="219" t="s">
        <v>658</v>
      </c>
      <c r="C990" s="20" t="s">
        <v>19</v>
      </c>
      <c r="D990" s="36"/>
      <c r="E990" s="113">
        <v>10</v>
      </c>
      <c r="F990" s="113">
        <f t="shared" si="15"/>
        <v>0</v>
      </c>
      <c r="G990" s="69"/>
    </row>
    <row r="991" spans="1:7" outlineLevel="1" x14ac:dyDescent="0.3">
      <c r="A991" s="24" t="s">
        <v>30</v>
      </c>
      <c r="B991" s="219" t="s">
        <v>659</v>
      </c>
      <c r="C991" s="20" t="s">
        <v>19</v>
      </c>
      <c r="D991" s="36"/>
      <c r="E991" s="113">
        <v>1</v>
      </c>
      <c r="F991" s="113">
        <f t="shared" si="15"/>
        <v>0</v>
      </c>
      <c r="G991" s="69"/>
    </row>
    <row r="992" spans="1:7" outlineLevel="1" x14ac:dyDescent="0.3">
      <c r="A992" s="24" t="s">
        <v>40</v>
      </c>
      <c r="B992" s="219" t="s">
        <v>660</v>
      </c>
      <c r="C992" s="20" t="s">
        <v>19</v>
      </c>
      <c r="D992" s="36"/>
      <c r="E992" s="113">
        <v>1</v>
      </c>
      <c r="F992" s="113">
        <f t="shared" si="15"/>
        <v>0</v>
      </c>
      <c r="G992" s="69"/>
    </row>
    <row r="993" spans="1:13" outlineLevel="1" x14ac:dyDescent="0.3">
      <c r="A993" s="24" t="s">
        <v>42</v>
      </c>
      <c r="B993" s="219" t="s">
        <v>661</v>
      </c>
      <c r="C993" s="20" t="s">
        <v>19</v>
      </c>
      <c r="D993" s="36"/>
      <c r="E993" s="113">
        <v>1</v>
      </c>
      <c r="F993" s="113">
        <f t="shared" si="15"/>
        <v>0</v>
      </c>
      <c r="G993" s="69"/>
    </row>
    <row r="994" spans="1:13" outlineLevel="1" x14ac:dyDescent="0.3">
      <c r="A994" s="24" t="s">
        <v>44</v>
      </c>
      <c r="B994" s="219" t="s">
        <v>662</v>
      </c>
      <c r="C994" s="20" t="s">
        <v>19</v>
      </c>
      <c r="D994" s="36"/>
      <c r="E994" s="113">
        <v>10</v>
      </c>
      <c r="F994" s="113">
        <f t="shared" si="15"/>
        <v>0</v>
      </c>
      <c r="G994" s="69"/>
    </row>
    <row r="995" spans="1:13" outlineLevel="1" x14ac:dyDescent="0.3">
      <c r="A995" s="29" t="s">
        <v>46</v>
      </c>
      <c r="B995" s="219" t="s">
        <v>702</v>
      </c>
      <c r="C995" s="20" t="s">
        <v>19</v>
      </c>
      <c r="D995" s="36"/>
      <c r="E995" s="113">
        <v>1</v>
      </c>
      <c r="F995" s="113">
        <f t="shared" si="15"/>
        <v>0</v>
      </c>
      <c r="G995" s="69"/>
    </row>
    <row r="996" spans="1:13" ht="13.5" customHeight="1" outlineLevel="1" x14ac:dyDescent="0.3">
      <c r="A996" s="29" t="s">
        <v>47</v>
      </c>
      <c r="B996" s="219" t="s">
        <v>703</v>
      </c>
      <c r="C996" s="20" t="s">
        <v>19</v>
      </c>
      <c r="D996" s="36"/>
      <c r="E996" s="113">
        <v>1</v>
      </c>
      <c r="F996" s="113">
        <f t="shared" si="15"/>
        <v>0</v>
      </c>
      <c r="G996" s="69"/>
    </row>
    <row r="997" spans="1:13" outlineLevel="1" x14ac:dyDescent="0.3">
      <c r="A997" s="24"/>
      <c r="B997" s="219"/>
      <c r="C997" s="20"/>
      <c r="D997" s="36"/>
      <c r="E997" s="113"/>
      <c r="F997" s="113">
        <f t="shared" si="15"/>
        <v>0</v>
      </c>
      <c r="G997" s="69"/>
    </row>
    <row r="998" spans="1:13" outlineLevel="1" x14ac:dyDescent="0.3">
      <c r="A998" s="26"/>
      <c r="B998" s="255" t="s">
        <v>718</v>
      </c>
      <c r="C998" s="27"/>
      <c r="D998" s="49"/>
      <c r="E998" s="113"/>
      <c r="F998" s="113">
        <f t="shared" si="15"/>
        <v>0</v>
      </c>
      <c r="G998" s="69"/>
      <c r="M998" s="69"/>
    </row>
    <row r="999" spans="1:13" outlineLevel="1" x14ac:dyDescent="0.3">
      <c r="A999" s="18" t="s">
        <v>708</v>
      </c>
      <c r="B999" s="254" t="s">
        <v>720</v>
      </c>
      <c r="C999" s="20"/>
      <c r="D999" s="36"/>
      <c r="E999" s="113"/>
      <c r="F999" s="113">
        <f t="shared" si="15"/>
        <v>0</v>
      </c>
      <c r="G999" s="69"/>
      <c r="H999" s="157"/>
      <c r="M999" s="69"/>
    </row>
    <row r="1000" spans="1:13" outlineLevel="1" x14ac:dyDescent="0.3">
      <c r="A1000" s="24" t="s">
        <v>64</v>
      </c>
      <c r="B1000" s="219" t="s">
        <v>721</v>
      </c>
      <c r="C1000" s="20" t="s">
        <v>19</v>
      </c>
      <c r="D1000" s="36"/>
      <c r="E1000" s="113">
        <v>1</v>
      </c>
      <c r="F1000" s="113">
        <f t="shared" si="15"/>
        <v>0</v>
      </c>
      <c r="G1000" s="69"/>
      <c r="H1000" s="157"/>
      <c r="M1000" s="69"/>
    </row>
    <row r="1001" spans="1:13" outlineLevel="1" x14ac:dyDescent="0.3">
      <c r="A1001" s="24" t="s">
        <v>125</v>
      </c>
      <c r="B1001" s="219" t="s">
        <v>722</v>
      </c>
      <c r="C1001" s="20" t="s">
        <v>19</v>
      </c>
      <c r="D1001" s="36"/>
      <c r="E1001" s="113">
        <v>10</v>
      </c>
      <c r="F1001" s="113">
        <f t="shared" si="15"/>
        <v>0</v>
      </c>
      <c r="G1001" s="69"/>
      <c r="H1001" s="157"/>
      <c r="M1001" s="69"/>
    </row>
    <row r="1002" spans="1:13" outlineLevel="1" x14ac:dyDescent="0.3">
      <c r="A1002" s="24" t="s">
        <v>29</v>
      </c>
      <c r="B1002" s="219" t="s">
        <v>723</v>
      </c>
      <c r="C1002" s="20" t="s">
        <v>19</v>
      </c>
      <c r="D1002" s="36"/>
      <c r="E1002" s="113">
        <v>1</v>
      </c>
      <c r="F1002" s="113">
        <f t="shared" si="15"/>
        <v>0</v>
      </c>
      <c r="G1002" s="69"/>
      <c r="H1002" s="157"/>
      <c r="M1002" s="69"/>
    </row>
    <row r="1003" spans="1:13" outlineLevel="1" x14ac:dyDescent="0.3">
      <c r="A1003" s="24" t="s">
        <v>30</v>
      </c>
      <c r="B1003" s="219" t="s">
        <v>724</v>
      </c>
      <c r="C1003" s="20" t="s">
        <v>19</v>
      </c>
      <c r="D1003" s="36"/>
      <c r="E1003" s="113">
        <v>1</v>
      </c>
      <c r="F1003" s="113">
        <f t="shared" si="15"/>
        <v>0</v>
      </c>
      <c r="G1003" s="69"/>
      <c r="H1003" s="157"/>
      <c r="M1003" s="69"/>
    </row>
    <row r="1004" spans="1:13" outlineLevel="1" x14ac:dyDescent="0.3">
      <c r="A1004" s="24" t="s">
        <v>40</v>
      </c>
      <c r="B1004" s="219" t="s">
        <v>725</v>
      </c>
      <c r="C1004" s="20" t="s">
        <v>19</v>
      </c>
      <c r="D1004" s="36"/>
      <c r="E1004" s="113">
        <v>1</v>
      </c>
      <c r="F1004" s="113">
        <f t="shared" si="15"/>
        <v>0</v>
      </c>
      <c r="G1004" s="69"/>
      <c r="H1004" s="157"/>
      <c r="M1004" s="69"/>
    </row>
    <row r="1005" spans="1:13" outlineLevel="1" x14ac:dyDescent="0.3">
      <c r="A1005" s="24" t="s">
        <v>42</v>
      </c>
      <c r="B1005" s="219" t="s">
        <v>726</v>
      </c>
      <c r="C1005" s="20" t="s">
        <v>19</v>
      </c>
      <c r="D1005" s="36"/>
      <c r="E1005" s="113">
        <v>10</v>
      </c>
      <c r="F1005" s="113">
        <f t="shared" si="15"/>
        <v>0</v>
      </c>
      <c r="G1005" s="69"/>
      <c r="H1005" s="157"/>
      <c r="M1005" s="69"/>
    </row>
    <row r="1006" spans="1:13" outlineLevel="1" x14ac:dyDescent="0.3">
      <c r="A1006" s="24" t="s">
        <v>44</v>
      </c>
      <c r="B1006" s="219" t="s">
        <v>727</v>
      </c>
      <c r="C1006" s="20" t="s">
        <v>19</v>
      </c>
      <c r="D1006" s="36"/>
      <c r="E1006" s="113">
        <v>1</v>
      </c>
      <c r="F1006" s="113">
        <f t="shared" si="15"/>
        <v>0</v>
      </c>
      <c r="G1006" s="69"/>
      <c r="H1006" s="157"/>
      <c r="M1006" s="69"/>
    </row>
    <row r="1007" spans="1:13" outlineLevel="1" x14ac:dyDescent="0.3">
      <c r="A1007" s="29" t="s">
        <v>46</v>
      </c>
      <c r="B1007" s="219" t="s">
        <v>728</v>
      </c>
      <c r="C1007" s="20" t="s">
        <v>19</v>
      </c>
      <c r="D1007" s="36"/>
      <c r="E1007" s="113">
        <v>1</v>
      </c>
      <c r="F1007" s="113">
        <f t="shared" si="15"/>
        <v>0</v>
      </c>
      <c r="G1007" s="69"/>
      <c r="H1007" s="157"/>
      <c r="M1007" s="69"/>
    </row>
    <row r="1008" spans="1:13" ht="13.5" customHeight="1" outlineLevel="1" x14ac:dyDescent="0.3">
      <c r="A1008" s="29" t="s">
        <v>47</v>
      </c>
      <c r="B1008" s="219" t="s">
        <v>729</v>
      </c>
      <c r="C1008" s="20" t="s">
        <v>19</v>
      </c>
      <c r="D1008" s="36"/>
      <c r="E1008" s="113">
        <v>1</v>
      </c>
      <c r="F1008" s="113">
        <f t="shared" si="15"/>
        <v>0</v>
      </c>
      <c r="G1008" s="69"/>
      <c r="H1008" s="157"/>
      <c r="M1008" s="69"/>
    </row>
    <row r="1009" spans="1:13" outlineLevel="1" x14ac:dyDescent="0.3">
      <c r="A1009" s="18"/>
      <c r="B1009" s="219"/>
      <c r="C1009" s="20"/>
      <c r="D1009" s="36"/>
      <c r="E1009" s="113"/>
      <c r="F1009" s="113">
        <f t="shared" si="15"/>
        <v>0</v>
      </c>
      <c r="G1009" s="69"/>
      <c r="H1009" s="157"/>
      <c r="M1009" s="69"/>
    </row>
    <row r="1010" spans="1:13" outlineLevel="1" x14ac:dyDescent="0.3">
      <c r="A1010" s="18" t="s">
        <v>710</v>
      </c>
      <c r="B1010" s="254" t="s">
        <v>731</v>
      </c>
      <c r="C1010" s="20"/>
      <c r="D1010" s="36"/>
      <c r="E1010" s="113"/>
      <c r="F1010" s="113">
        <f t="shared" si="15"/>
        <v>0</v>
      </c>
      <c r="G1010" s="69"/>
      <c r="H1010" s="157"/>
      <c r="M1010" s="69"/>
    </row>
    <row r="1011" spans="1:13" outlineLevel="1" x14ac:dyDescent="0.3">
      <c r="A1011" s="24" t="s">
        <v>64</v>
      </c>
      <c r="B1011" s="219" t="s">
        <v>721</v>
      </c>
      <c r="C1011" s="20" t="s">
        <v>19</v>
      </c>
      <c r="D1011" s="36"/>
      <c r="E1011" s="113">
        <v>1</v>
      </c>
      <c r="F1011" s="113">
        <f t="shared" si="15"/>
        <v>0</v>
      </c>
      <c r="G1011" s="69"/>
      <c r="H1011" s="157"/>
      <c r="M1011" s="69"/>
    </row>
    <row r="1012" spans="1:13" outlineLevel="1" x14ac:dyDescent="0.3">
      <c r="A1012" s="24" t="s">
        <v>125</v>
      </c>
      <c r="B1012" s="219" t="s">
        <v>722</v>
      </c>
      <c r="C1012" s="20" t="s">
        <v>19</v>
      </c>
      <c r="D1012" s="36"/>
      <c r="E1012" s="113">
        <v>1</v>
      </c>
      <c r="F1012" s="113">
        <f t="shared" si="15"/>
        <v>0</v>
      </c>
      <c r="G1012" s="69"/>
      <c r="H1012" s="157"/>
      <c r="M1012" s="69"/>
    </row>
    <row r="1013" spans="1:13" outlineLevel="1" x14ac:dyDescent="0.3">
      <c r="A1013" s="24" t="s">
        <v>29</v>
      </c>
      <c r="B1013" s="219" t="s">
        <v>723</v>
      </c>
      <c r="C1013" s="20" t="s">
        <v>19</v>
      </c>
      <c r="D1013" s="36"/>
      <c r="E1013" s="113">
        <v>10</v>
      </c>
      <c r="F1013" s="113">
        <f t="shared" si="15"/>
        <v>0</v>
      </c>
      <c r="G1013" s="69"/>
      <c r="H1013" s="157"/>
      <c r="M1013" s="69"/>
    </row>
    <row r="1014" spans="1:13" outlineLevel="1" x14ac:dyDescent="0.3">
      <c r="A1014" s="24" t="s">
        <v>30</v>
      </c>
      <c r="B1014" s="219" t="s">
        <v>724</v>
      </c>
      <c r="C1014" s="20" t="s">
        <v>19</v>
      </c>
      <c r="D1014" s="36"/>
      <c r="E1014" s="113">
        <v>1</v>
      </c>
      <c r="F1014" s="113">
        <f t="shared" si="15"/>
        <v>0</v>
      </c>
      <c r="G1014" s="69"/>
      <c r="H1014" s="157"/>
      <c r="I1014" s="310"/>
      <c r="J1014" s="314"/>
      <c r="K1014" s="314"/>
      <c r="M1014" s="69"/>
    </row>
    <row r="1015" spans="1:13" outlineLevel="1" x14ac:dyDescent="0.3">
      <c r="A1015" s="24" t="s">
        <v>40</v>
      </c>
      <c r="B1015" s="219" t="s">
        <v>725</v>
      </c>
      <c r="C1015" s="20" t="s">
        <v>19</v>
      </c>
      <c r="D1015" s="36"/>
      <c r="E1015" s="113">
        <v>10</v>
      </c>
      <c r="F1015" s="113">
        <f t="shared" si="15"/>
        <v>0</v>
      </c>
      <c r="G1015" s="69"/>
      <c r="H1015" s="157"/>
      <c r="M1015" s="69"/>
    </row>
    <row r="1016" spans="1:13" outlineLevel="1" x14ac:dyDescent="0.3">
      <c r="A1016" s="24" t="s">
        <v>42</v>
      </c>
      <c r="B1016" s="219" t="s">
        <v>726</v>
      </c>
      <c r="C1016" s="20" t="s">
        <v>19</v>
      </c>
      <c r="D1016" s="36"/>
      <c r="E1016" s="113">
        <v>1</v>
      </c>
      <c r="F1016" s="113">
        <f t="shared" si="15"/>
        <v>0</v>
      </c>
      <c r="G1016" s="69"/>
      <c r="H1016" s="157"/>
      <c r="I1016" s="310"/>
      <c r="J1016" s="313"/>
      <c r="K1016" s="313"/>
      <c r="M1016" s="69"/>
    </row>
    <row r="1017" spans="1:13" ht="12" customHeight="1" outlineLevel="1" x14ac:dyDescent="0.3">
      <c r="A1017" s="24" t="s">
        <v>44</v>
      </c>
      <c r="B1017" s="219" t="s">
        <v>727</v>
      </c>
      <c r="C1017" s="20" t="s">
        <v>19</v>
      </c>
      <c r="D1017" s="36"/>
      <c r="E1017" s="113">
        <v>10</v>
      </c>
      <c r="F1017" s="113">
        <f t="shared" si="15"/>
        <v>0</v>
      </c>
      <c r="G1017" s="69"/>
      <c r="H1017" s="157"/>
      <c r="M1017" s="69"/>
    </row>
    <row r="1018" spans="1:13" ht="12" customHeight="1" outlineLevel="1" x14ac:dyDescent="0.3">
      <c r="A1018" s="29" t="s">
        <v>46</v>
      </c>
      <c r="B1018" s="219" t="s">
        <v>728</v>
      </c>
      <c r="C1018" s="20" t="s">
        <v>19</v>
      </c>
      <c r="D1018" s="36"/>
      <c r="E1018" s="113">
        <v>1</v>
      </c>
      <c r="F1018" s="113">
        <f t="shared" si="15"/>
        <v>0</v>
      </c>
      <c r="G1018" s="69"/>
      <c r="H1018" s="157"/>
      <c r="I1018" s="310"/>
      <c r="J1018" s="313"/>
      <c r="K1018" s="313"/>
      <c r="M1018" s="69"/>
    </row>
    <row r="1019" spans="1:13" ht="13.5" customHeight="1" outlineLevel="1" x14ac:dyDescent="0.3">
      <c r="A1019" s="29" t="s">
        <v>47</v>
      </c>
      <c r="B1019" s="219" t="s">
        <v>729</v>
      </c>
      <c r="C1019" s="20" t="s">
        <v>19</v>
      </c>
      <c r="D1019" s="36"/>
      <c r="E1019" s="113">
        <v>1</v>
      </c>
      <c r="F1019" s="113">
        <f t="shared" si="15"/>
        <v>0</v>
      </c>
      <c r="G1019" s="69"/>
      <c r="H1019" s="157"/>
      <c r="M1019" s="69"/>
    </row>
    <row r="1020" spans="1:13" outlineLevel="1" x14ac:dyDescent="0.3">
      <c r="A1020" s="24"/>
      <c r="B1020" s="219"/>
      <c r="C1020" s="20"/>
      <c r="D1020" s="36"/>
      <c r="E1020" s="113"/>
      <c r="F1020" s="113">
        <f t="shared" si="15"/>
        <v>0</v>
      </c>
      <c r="G1020" s="69"/>
      <c r="H1020" s="157"/>
      <c r="M1020" s="69"/>
    </row>
    <row r="1021" spans="1:13" outlineLevel="1" x14ac:dyDescent="0.3">
      <c r="A1021" s="18" t="s">
        <v>1401</v>
      </c>
      <c r="B1021" s="254" t="s">
        <v>733</v>
      </c>
      <c r="C1021" s="20"/>
      <c r="D1021" s="36"/>
      <c r="E1021" s="113"/>
      <c r="F1021" s="113">
        <f t="shared" si="15"/>
        <v>0</v>
      </c>
      <c r="G1021" s="69"/>
      <c r="H1021" s="157"/>
      <c r="M1021" s="69"/>
    </row>
    <row r="1022" spans="1:13" outlineLevel="1" x14ac:dyDescent="0.3">
      <c r="A1022" s="24" t="s">
        <v>64</v>
      </c>
      <c r="B1022" s="219" t="s">
        <v>734</v>
      </c>
      <c r="C1022" s="20" t="s">
        <v>19</v>
      </c>
      <c r="D1022" s="36"/>
      <c r="E1022" s="113">
        <v>10</v>
      </c>
      <c r="F1022" s="113">
        <f t="shared" si="15"/>
        <v>0</v>
      </c>
      <c r="G1022" s="69"/>
      <c r="H1022" s="157"/>
      <c r="M1022" s="69"/>
    </row>
    <row r="1023" spans="1:13" outlineLevel="1" x14ac:dyDescent="0.3">
      <c r="A1023" s="24" t="s">
        <v>125</v>
      </c>
      <c r="B1023" s="219" t="s">
        <v>735</v>
      </c>
      <c r="C1023" s="20" t="s">
        <v>19</v>
      </c>
      <c r="D1023" s="36"/>
      <c r="E1023" s="113">
        <v>1</v>
      </c>
      <c r="F1023" s="113">
        <f t="shared" si="15"/>
        <v>0</v>
      </c>
      <c r="G1023" s="69"/>
      <c r="H1023" s="157"/>
      <c r="M1023" s="69"/>
    </row>
    <row r="1024" spans="1:13" outlineLevel="1" x14ac:dyDescent="0.3">
      <c r="A1024" s="24" t="s">
        <v>29</v>
      </c>
      <c r="B1024" s="219" t="s">
        <v>736</v>
      </c>
      <c r="C1024" s="20" t="s">
        <v>19</v>
      </c>
      <c r="D1024" s="36"/>
      <c r="E1024" s="113">
        <v>1</v>
      </c>
      <c r="F1024" s="113">
        <f t="shared" si="15"/>
        <v>0</v>
      </c>
      <c r="G1024" s="69"/>
      <c r="H1024" s="157"/>
      <c r="M1024" s="69"/>
    </row>
    <row r="1025" spans="1:13" outlineLevel="1" x14ac:dyDescent="0.3">
      <c r="A1025" s="24" t="s">
        <v>30</v>
      </c>
      <c r="B1025" s="219" t="s">
        <v>737</v>
      </c>
      <c r="C1025" s="20" t="s">
        <v>19</v>
      </c>
      <c r="D1025" s="36"/>
      <c r="E1025" s="113">
        <v>1</v>
      </c>
      <c r="F1025" s="113">
        <f t="shared" si="15"/>
        <v>0</v>
      </c>
      <c r="G1025" s="69"/>
      <c r="H1025" s="157"/>
      <c r="M1025" s="69"/>
    </row>
    <row r="1026" spans="1:13" outlineLevel="1" x14ac:dyDescent="0.3">
      <c r="A1026" s="24" t="s">
        <v>40</v>
      </c>
      <c r="B1026" s="219" t="s">
        <v>738</v>
      </c>
      <c r="C1026" s="20" t="s">
        <v>19</v>
      </c>
      <c r="D1026" s="36"/>
      <c r="E1026" s="113">
        <v>1</v>
      </c>
      <c r="F1026" s="113">
        <f t="shared" si="15"/>
        <v>0</v>
      </c>
      <c r="G1026" s="69"/>
      <c r="H1026" s="157"/>
      <c r="M1026" s="69"/>
    </row>
    <row r="1027" spans="1:13" outlineLevel="1" x14ac:dyDescent="0.3">
      <c r="A1027" s="24" t="s">
        <v>42</v>
      </c>
      <c r="B1027" s="219" t="s">
        <v>739</v>
      </c>
      <c r="C1027" s="20" t="s">
        <v>19</v>
      </c>
      <c r="D1027" s="36"/>
      <c r="E1027" s="113">
        <v>1</v>
      </c>
      <c r="F1027" s="113">
        <f t="shared" si="15"/>
        <v>0</v>
      </c>
      <c r="G1027" s="69"/>
      <c r="H1027" s="157"/>
      <c r="M1027" s="69"/>
    </row>
    <row r="1028" spans="1:13" outlineLevel="1" x14ac:dyDescent="0.3">
      <c r="A1028" s="29" t="s">
        <v>44</v>
      </c>
      <c r="B1028" s="219" t="s">
        <v>740</v>
      </c>
      <c r="C1028" s="20" t="s">
        <v>19</v>
      </c>
      <c r="D1028" s="36"/>
      <c r="E1028" s="113">
        <v>1</v>
      </c>
      <c r="F1028" s="113">
        <f t="shared" si="15"/>
        <v>0</v>
      </c>
      <c r="G1028" s="69"/>
      <c r="H1028" s="157"/>
      <c r="M1028" s="69"/>
    </row>
    <row r="1029" spans="1:13" outlineLevel="1" x14ac:dyDescent="0.3">
      <c r="A1029" s="50"/>
      <c r="B1029" s="256"/>
      <c r="C1029" s="35"/>
      <c r="D1029" s="36"/>
      <c r="E1029" s="113"/>
      <c r="F1029" s="113">
        <f t="shared" si="15"/>
        <v>0</v>
      </c>
      <c r="G1029" s="69"/>
      <c r="H1029" s="157"/>
      <c r="M1029" s="69"/>
    </row>
    <row r="1030" spans="1:13" outlineLevel="1" x14ac:dyDescent="0.3">
      <c r="A1030" s="18" t="s">
        <v>712</v>
      </c>
      <c r="B1030" s="254" t="s">
        <v>742</v>
      </c>
      <c r="C1030" s="20"/>
      <c r="D1030" s="36"/>
      <c r="E1030" s="113"/>
      <c r="F1030" s="113">
        <f t="shared" si="15"/>
        <v>0</v>
      </c>
      <c r="G1030" s="69"/>
      <c r="H1030" s="157"/>
      <c r="M1030" s="69"/>
    </row>
    <row r="1031" spans="1:13" outlineLevel="1" x14ac:dyDescent="0.3">
      <c r="A1031" s="24" t="s">
        <v>64</v>
      </c>
      <c r="B1031" s="219" t="s">
        <v>734</v>
      </c>
      <c r="C1031" s="20" t="s">
        <v>19</v>
      </c>
      <c r="D1031" s="36"/>
      <c r="E1031" s="113">
        <v>10</v>
      </c>
      <c r="F1031" s="113">
        <f t="shared" si="15"/>
        <v>0</v>
      </c>
      <c r="G1031" s="69"/>
      <c r="H1031" s="157"/>
      <c r="M1031" s="69"/>
    </row>
    <row r="1032" spans="1:13" outlineLevel="1" x14ac:dyDescent="0.3">
      <c r="A1032" s="24" t="s">
        <v>125</v>
      </c>
      <c r="B1032" s="219" t="s">
        <v>736</v>
      </c>
      <c r="C1032" s="20" t="s">
        <v>19</v>
      </c>
      <c r="D1032" s="36"/>
      <c r="E1032" s="113">
        <v>10</v>
      </c>
      <c r="F1032" s="113">
        <f t="shared" ref="F1032:F1095" si="16">D1032*E1032</f>
        <v>0</v>
      </c>
      <c r="G1032" s="69"/>
      <c r="H1032" s="157"/>
      <c r="M1032" s="69"/>
    </row>
    <row r="1033" spans="1:13" outlineLevel="1" x14ac:dyDescent="0.3">
      <c r="A1033" s="24" t="s">
        <v>29</v>
      </c>
      <c r="B1033" s="219" t="s">
        <v>737</v>
      </c>
      <c r="C1033" s="20" t="s">
        <v>19</v>
      </c>
      <c r="D1033" s="36"/>
      <c r="E1033" s="113">
        <v>1</v>
      </c>
      <c r="F1033" s="113">
        <f t="shared" si="16"/>
        <v>0</v>
      </c>
      <c r="G1033" s="69"/>
      <c r="H1033" s="157"/>
      <c r="M1033" s="69"/>
    </row>
    <row r="1034" spans="1:13" outlineLevel="1" x14ac:dyDescent="0.3">
      <c r="A1034" s="24" t="s">
        <v>30</v>
      </c>
      <c r="B1034" s="219" t="s">
        <v>738</v>
      </c>
      <c r="C1034" s="20" t="s">
        <v>19</v>
      </c>
      <c r="D1034" s="36"/>
      <c r="E1034" s="113">
        <v>1</v>
      </c>
      <c r="F1034" s="113">
        <f t="shared" si="16"/>
        <v>0</v>
      </c>
      <c r="G1034" s="69"/>
      <c r="H1034" s="157"/>
      <c r="M1034" s="69"/>
    </row>
    <row r="1035" spans="1:13" outlineLevel="1" x14ac:dyDescent="0.3">
      <c r="A1035" s="24" t="s">
        <v>40</v>
      </c>
      <c r="B1035" s="219" t="s">
        <v>739</v>
      </c>
      <c r="C1035" s="20" t="s">
        <v>19</v>
      </c>
      <c r="D1035" s="36"/>
      <c r="E1035" s="113">
        <v>1</v>
      </c>
      <c r="F1035" s="113">
        <f t="shared" si="16"/>
        <v>0</v>
      </c>
      <c r="G1035" s="69"/>
      <c r="H1035" s="157"/>
      <c r="M1035" s="69"/>
    </row>
    <row r="1036" spans="1:13" outlineLevel="1" x14ac:dyDescent="0.3">
      <c r="A1036" s="24" t="s">
        <v>42</v>
      </c>
      <c r="B1036" s="219" t="s">
        <v>740</v>
      </c>
      <c r="C1036" s="20" t="s">
        <v>19</v>
      </c>
      <c r="D1036" s="36"/>
      <c r="E1036" s="113">
        <v>1</v>
      </c>
      <c r="F1036" s="113">
        <f t="shared" si="16"/>
        <v>0</v>
      </c>
      <c r="G1036" s="69"/>
      <c r="H1036" s="157"/>
      <c r="M1036" s="69"/>
    </row>
    <row r="1037" spans="1:13" outlineLevel="1" x14ac:dyDescent="0.3">
      <c r="A1037" s="24"/>
      <c r="B1037" s="219"/>
      <c r="C1037" s="20"/>
      <c r="D1037" s="36"/>
      <c r="E1037" s="113"/>
      <c r="F1037" s="113">
        <f t="shared" si="16"/>
        <v>0</v>
      </c>
      <c r="G1037" s="69"/>
      <c r="H1037" s="157"/>
      <c r="M1037" s="69"/>
    </row>
    <row r="1038" spans="1:13" outlineLevel="1" x14ac:dyDescent="0.3">
      <c r="A1038" s="18" t="s">
        <v>715</v>
      </c>
      <c r="B1038" s="229" t="s">
        <v>748</v>
      </c>
      <c r="C1038" s="20"/>
      <c r="D1038" s="36"/>
      <c r="E1038" s="113"/>
      <c r="F1038" s="113">
        <f t="shared" si="16"/>
        <v>0</v>
      </c>
      <c r="G1038" s="69"/>
      <c r="H1038" s="157"/>
      <c r="M1038" s="69"/>
    </row>
    <row r="1039" spans="1:13" outlineLevel="1" x14ac:dyDescent="0.3">
      <c r="A1039" s="24" t="s">
        <v>64</v>
      </c>
      <c r="B1039" s="219" t="s">
        <v>743</v>
      </c>
      <c r="C1039" s="20" t="s">
        <v>19</v>
      </c>
      <c r="D1039" s="36"/>
      <c r="E1039" s="113">
        <v>1</v>
      </c>
      <c r="F1039" s="113">
        <f t="shared" si="16"/>
        <v>0</v>
      </c>
      <c r="G1039" s="69"/>
      <c r="H1039" s="157"/>
      <c r="M1039" s="69"/>
    </row>
    <row r="1040" spans="1:13" outlineLevel="1" x14ac:dyDescent="0.3">
      <c r="A1040" s="24" t="s">
        <v>125</v>
      </c>
      <c r="B1040" s="219" t="s">
        <v>744</v>
      </c>
      <c r="C1040" s="20" t="s">
        <v>19</v>
      </c>
      <c r="D1040" s="36"/>
      <c r="E1040" s="113">
        <v>1</v>
      </c>
      <c r="F1040" s="113">
        <f t="shared" si="16"/>
        <v>0</v>
      </c>
      <c r="G1040" s="69"/>
      <c r="H1040" s="157"/>
      <c r="M1040" s="69"/>
    </row>
    <row r="1041" spans="1:13" outlineLevel="1" x14ac:dyDescent="0.3">
      <c r="A1041" s="24" t="s">
        <v>29</v>
      </c>
      <c r="B1041" s="219" t="s">
        <v>655</v>
      </c>
      <c r="C1041" s="20" t="s">
        <v>19</v>
      </c>
      <c r="D1041" s="36"/>
      <c r="E1041" s="113">
        <v>1</v>
      </c>
      <c r="F1041" s="113">
        <f t="shared" si="16"/>
        <v>0</v>
      </c>
      <c r="G1041" s="69"/>
      <c r="H1041" s="157"/>
      <c r="M1041" s="69"/>
    </row>
    <row r="1042" spans="1:13" outlineLevel="1" x14ac:dyDescent="0.3">
      <c r="A1042" s="24" t="s">
        <v>30</v>
      </c>
      <c r="B1042" s="219" t="s">
        <v>745</v>
      </c>
      <c r="C1042" s="20" t="s">
        <v>19</v>
      </c>
      <c r="D1042" s="36"/>
      <c r="E1042" s="113">
        <v>10</v>
      </c>
      <c r="F1042" s="113">
        <f t="shared" si="16"/>
        <v>0</v>
      </c>
      <c r="G1042" s="69"/>
      <c r="H1042" s="157"/>
      <c r="M1042" s="69"/>
    </row>
    <row r="1043" spans="1:13" outlineLevel="1" x14ac:dyDescent="0.3">
      <c r="A1043" s="24" t="s">
        <v>40</v>
      </c>
      <c r="B1043" s="219" t="s">
        <v>657</v>
      </c>
      <c r="C1043" s="20" t="s">
        <v>19</v>
      </c>
      <c r="D1043" s="36"/>
      <c r="E1043" s="113">
        <v>10</v>
      </c>
      <c r="F1043" s="113">
        <f t="shared" si="16"/>
        <v>0</v>
      </c>
      <c r="G1043" s="69"/>
      <c r="H1043" s="157"/>
      <c r="M1043" s="69"/>
    </row>
    <row r="1044" spans="1:13" outlineLevel="1" x14ac:dyDescent="0.3">
      <c r="A1044" s="24" t="s">
        <v>42</v>
      </c>
      <c r="B1044" s="219" t="s">
        <v>746</v>
      </c>
      <c r="C1044" s="20" t="s">
        <v>19</v>
      </c>
      <c r="D1044" s="36"/>
      <c r="E1044" s="113">
        <v>1</v>
      </c>
      <c r="F1044" s="113">
        <f t="shared" si="16"/>
        <v>0</v>
      </c>
      <c r="G1044" s="69"/>
      <c r="H1044" s="157"/>
      <c r="I1044" s="310"/>
      <c r="J1044" s="314"/>
      <c r="K1044" s="314"/>
      <c r="M1044" s="69"/>
    </row>
    <row r="1045" spans="1:13" outlineLevel="1" x14ac:dyDescent="0.3">
      <c r="A1045" s="24" t="s">
        <v>44</v>
      </c>
      <c r="B1045" s="219" t="s">
        <v>658</v>
      </c>
      <c r="C1045" s="20" t="s">
        <v>19</v>
      </c>
      <c r="D1045" s="36"/>
      <c r="E1045" s="113">
        <v>1</v>
      </c>
      <c r="F1045" s="113">
        <f t="shared" si="16"/>
        <v>0</v>
      </c>
      <c r="G1045" s="69"/>
      <c r="H1045" s="157"/>
      <c r="M1045" s="69"/>
    </row>
    <row r="1046" spans="1:13" ht="12" customHeight="1" outlineLevel="1" x14ac:dyDescent="0.3">
      <c r="A1046" s="24" t="s">
        <v>46</v>
      </c>
      <c r="B1046" s="219" t="s">
        <v>660</v>
      </c>
      <c r="C1046" s="20" t="s">
        <v>19</v>
      </c>
      <c r="D1046" s="36"/>
      <c r="E1046" s="113">
        <v>1</v>
      </c>
      <c r="F1046" s="113">
        <f t="shared" si="16"/>
        <v>0</v>
      </c>
      <c r="G1046" s="69"/>
      <c r="H1046" s="157"/>
      <c r="I1046" s="310"/>
      <c r="J1046" s="313"/>
      <c r="K1046" s="313"/>
      <c r="M1046" s="69"/>
    </row>
    <row r="1047" spans="1:13" outlineLevel="1" x14ac:dyDescent="0.3">
      <c r="A1047" s="24" t="s">
        <v>47</v>
      </c>
      <c r="B1047" s="219" t="s">
        <v>662</v>
      </c>
      <c r="C1047" s="20" t="s">
        <v>19</v>
      </c>
      <c r="D1047" s="36"/>
      <c r="E1047" s="113">
        <v>1</v>
      </c>
      <c r="F1047" s="113">
        <f t="shared" si="16"/>
        <v>0</v>
      </c>
      <c r="G1047" s="69"/>
      <c r="H1047" s="157"/>
      <c r="M1047" s="69"/>
    </row>
    <row r="1048" spans="1:13" outlineLevel="1" x14ac:dyDescent="0.3">
      <c r="A1048" s="24"/>
      <c r="B1048" s="219"/>
      <c r="C1048" s="20"/>
      <c r="D1048" s="36"/>
      <c r="E1048" s="113"/>
      <c r="F1048" s="113">
        <f t="shared" si="16"/>
        <v>0</v>
      </c>
      <c r="G1048" s="69"/>
      <c r="H1048" s="157"/>
      <c r="I1048" s="310"/>
      <c r="J1048" s="313"/>
      <c r="K1048" s="313"/>
      <c r="M1048" s="69"/>
    </row>
    <row r="1049" spans="1:13" outlineLevel="1" x14ac:dyDescent="0.3">
      <c r="A1049" s="31"/>
      <c r="B1049" s="255" t="s">
        <v>749</v>
      </c>
      <c r="C1049" s="27"/>
      <c r="D1049" s="49"/>
      <c r="E1049" s="113"/>
      <c r="F1049" s="113">
        <f t="shared" si="16"/>
        <v>0</v>
      </c>
      <c r="G1049" s="69"/>
      <c r="H1049" s="157"/>
      <c r="M1049" s="69"/>
    </row>
    <row r="1050" spans="1:13" outlineLevel="1" x14ac:dyDescent="0.3">
      <c r="A1050" s="18" t="s">
        <v>1402</v>
      </c>
      <c r="B1050" s="254" t="s">
        <v>751</v>
      </c>
      <c r="C1050" s="20"/>
      <c r="D1050" s="36"/>
      <c r="E1050" s="113"/>
      <c r="F1050" s="113">
        <f t="shared" si="16"/>
        <v>0</v>
      </c>
      <c r="G1050" s="69"/>
      <c r="H1050" s="157"/>
      <c r="M1050" s="69"/>
    </row>
    <row r="1051" spans="1:13" outlineLevel="1" x14ac:dyDescent="0.3">
      <c r="A1051" s="24" t="s">
        <v>64</v>
      </c>
      <c r="B1051" s="219" t="s">
        <v>703</v>
      </c>
      <c r="C1051" s="20" t="s">
        <v>19</v>
      </c>
      <c r="D1051" s="36"/>
      <c r="E1051" s="113">
        <v>1</v>
      </c>
      <c r="F1051" s="113">
        <f t="shared" si="16"/>
        <v>0</v>
      </c>
      <c r="G1051" s="69"/>
      <c r="H1051" s="157"/>
      <c r="M1051" s="69"/>
    </row>
    <row r="1052" spans="1:13" outlineLevel="1" x14ac:dyDescent="0.3">
      <c r="A1052" s="24" t="s">
        <v>125</v>
      </c>
      <c r="B1052" s="219" t="s">
        <v>752</v>
      </c>
      <c r="C1052" s="20" t="s">
        <v>19</v>
      </c>
      <c r="D1052" s="36"/>
      <c r="E1052" s="113">
        <v>1</v>
      </c>
      <c r="F1052" s="113">
        <f t="shared" si="16"/>
        <v>0</v>
      </c>
      <c r="G1052" s="69"/>
      <c r="H1052" s="157"/>
      <c r="M1052" s="69"/>
    </row>
    <row r="1053" spans="1:13" outlineLevel="1" x14ac:dyDescent="0.3">
      <c r="A1053" s="24" t="s">
        <v>29</v>
      </c>
      <c r="B1053" s="219" t="s">
        <v>753</v>
      </c>
      <c r="C1053" s="20" t="s">
        <v>19</v>
      </c>
      <c r="D1053" s="36"/>
      <c r="E1053" s="113">
        <v>1</v>
      </c>
      <c r="F1053" s="113">
        <f t="shared" si="16"/>
        <v>0</v>
      </c>
      <c r="G1053" s="69"/>
      <c r="H1053" s="157"/>
      <c r="M1053" s="69"/>
    </row>
    <row r="1054" spans="1:13" outlineLevel="1" x14ac:dyDescent="0.3">
      <c r="A1054" s="24" t="s">
        <v>30</v>
      </c>
      <c r="B1054" s="219" t="s">
        <v>754</v>
      </c>
      <c r="C1054" s="20" t="s">
        <v>19</v>
      </c>
      <c r="D1054" s="36"/>
      <c r="E1054" s="113">
        <v>1</v>
      </c>
      <c r="F1054" s="113">
        <f t="shared" si="16"/>
        <v>0</v>
      </c>
      <c r="G1054" s="69"/>
      <c r="H1054" s="157"/>
      <c r="M1054" s="69"/>
    </row>
    <row r="1055" spans="1:13" outlineLevel="1" x14ac:dyDescent="0.3">
      <c r="A1055" s="24"/>
      <c r="B1055" s="219"/>
      <c r="C1055" s="20"/>
      <c r="D1055" s="36"/>
      <c r="E1055" s="113"/>
      <c r="F1055" s="113">
        <f t="shared" si="16"/>
        <v>0</v>
      </c>
      <c r="G1055" s="69"/>
      <c r="H1055" s="157"/>
      <c r="M1055" s="69"/>
    </row>
    <row r="1056" spans="1:13" outlineLevel="1" x14ac:dyDescent="0.3">
      <c r="A1056" s="18" t="s">
        <v>1403</v>
      </c>
      <c r="B1056" s="254" t="s">
        <v>756</v>
      </c>
      <c r="C1056" s="20"/>
      <c r="D1056" s="36"/>
      <c r="E1056" s="113"/>
      <c r="F1056" s="113">
        <f t="shared" si="16"/>
        <v>0</v>
      </c>
      <c r="G1056" s="69"/>
      <c r="H1056" s="157"/>
      <c r="M1056" s="69"/>
    </row>
    <row r="1057" spans="1:13" outlineLevel="1" x14ac:dyDescent="0.3">
      <c r="A1057" s="24" t="s">
        <v>64</v>
      </c>
      <c r="B1057" s="219" t="s">
        <v>703</v>
      </c>
      <c r="C1057" s="20" t="s">
        <v>19</v>
      </c>
      <c r="D1057" s="36"/>
      <c r="E1057" s="113">
        <v>1</v>
      </c>
      <c r="F1057" s="113">
        <f t="shared" si="16"/>
        <v>0</v>
      </c>
      <c r="G1057" s="69"/>
      <c r="H1057" s="157"/>
      <c r="M1057" s="69"/>
    </row>
    <row r="1058" spans="1:13" outlineLevel="1" x14ac:dyDescent="0.3">
      <c r="A1058" s="24" t="s">
        <v>125</v>
      </c>
      <c r="B1058" s="219" t="s">
        <v>752</v>
      </c>
      <c r="C1058" s="20" t="s">
        <v>19</v>
      </c>
      <c r="D1058" s="36"/>
      <c r="E1058" s="113">
        <v>10</v>
      </c>
      <c r="F1058" s="113">
        <f t="shared" si="16"/>
        <v>0</v>
      </c>
      <c r="G1058" s="69"/>
      <c r="H1058" s="157"/>
      <c r="M1058" s="69"/>
    </row>
    <row r="1059" spans="1:13" outlineLevel="1" x14ac:dyDescent="0.3">
      <c r="A1059" s="24" t="s">
        <v>29</v>
      </c>
      <c r="B1059" s="219" t="s">
        <v>753</v>
      </c>
      <c r="C1059" s="20" t="s">
        <v>19</v>
      </c>
      <c r="D1059" s="36"/>
      <c r="E1059" s="113">
        <v>1</v>
      </c>
      <c r="F1059" s="113">
        <f t="shared" si="16"/>
        <v>0</v>
      </c>
      <c r="G1059" s="69"/>
      <c r="H1059" s="157"/>
      <c r="M1059" s="69"/>
    </row>
    <row r="1060" spans="1:13" outlineLevel="1" x14ac:dyDescent="0.3">
      <c r="A1060" s="24" t="s">
        <v>30</v>
      </c>
      <c r="B1060" s="219" t="s">
        <v>754</v>
      </c>
      <c r="C1060" s="20" t="s">
        <v>19</v>
      </c>
      <c r="D1060" s="36"/>
      <c r="E1060" s="113">
        <v>10</v>
      </c>
      <c r="F1060" s="113">
        <f t="shared" si="16"/>
        <v>0</v>
      </c>
      <c r="G1060" s="69"/>
      <c r="H1060" s="157"/>
      <c r="M1060" s="69"/>
    </row>
    <row r="1061" spans="1:13" outlineLevel="1" x14ac:dyDescent="0.3">
      <c r="A1061" s="24"/>
      <c r="B1061" s="219"/>
      <c r="C1061" s="20"/>
      <c r="D1061" s="36"/>
      <c r="E1061" s="113"/>
      <c r="F1061" s="113">
        <f t="shared" si="16"/>
        <v>0</v>
      </c>
      <c r="G1061" s="69"/>
      <c r="H1061" s="157"/>
      <c r="M1061" s="69"/>
    </row>
    <row r="1062" spans="1:13" outlineLevel="1" x14ac:dyDescent="0.3">
      <c r="A1062" s="31"/>
      <c r="B1062" s="255" t="s">
        <v>757</v>
      </c>
      <c r="C1062" s="27"/>
      <c r="D1062" s="49"/>
      <c r="E1062" s="113"/>
      <c r="F1062" s="113">
        <f t="shared" si="16"/>
        <v>0</v>
      </c>
      <c r="G1062" s="69"/>
      <c r="H1062" s="157"/>
      <c r="M1062" s="69"/>
    </row>
    <row r="1063" spans="1:13" outlineLevel="1" x14ac:dyDescent="0.3">
      <c r="A1063" s="18" t="s">
        <v>719</v>
      </c>
      <c r="B1063" s="254" t="s">
        <v>716</v>
      </c>
      <c r="C1063" s="20"/>
      <c r="D1063" s="36"/>
      <c r="E1063" s="113"/>
      <c r="F1063" s="113">
        <f t="shared" si="16"/>
        <v>0</v>
      </c>
      <c r="G1063" s="69"/>
      <c r="H1063" s="157"/>
      <c r="M1063" s="69"/>
    </row>
    <row r="1064" spans="1:13" outlineLevel="1" x14ac:dyDescent="0.3">
      <c r="A1064" s="24" t="s">
        <v>64</v>
      </c>
      <c r="B1064" s="219" t="s">
        <v>703</v>
      </c>
      <c r="C1064" s="20" t="s">
        <v>19</v>
      </c>
      <c r="D1064" s="36"/>
      <c r="E1064" s="113">
        <v>1</v>
      </c>
      <c r="F1064" s="113">
        <f t="shared" si="16"/>
        <v>0</v>
      </c>
      <c r="G1064" s="69"/>
      <c r="H1064" s="157"/>
      <c r="M1064" s="69"/>
    </row>
    <row r="1065" spans="1:13" outlineLevel="1" x14ac:dyDescent="0.3">
      <c r="A1065" s="24" t="s">
        <v>125</v>
      </c>
      <c r="B1065" s="219" t="s">
        <v>752</v>
      </c>
      <c r="C1065" s="20" t="s">
        <v>19</v>
      </c>
      <c r="D1065" s="36"/>
      <c r="E1065" s="113">
        <v>10</v>
      </c>
      <c r="F1065" s="113">
        <f t="shared" si="16"/>
        <v>0</v>
      </c>
      <c r="G1065" s="69"/>
      <c r="H1065" s="157"/>
      <c r="M1065" s="69"/>
    </row>
    <row r="1066" spans="1:13" outlineLevel="1" x14ac:dyDescent="0.3">
      <c r="A1066" s="24" t="s">
        <v>29</v>
      </c>
      <c r="B1066" s="219" t="s">
        <v>753</v>
      </c>
      <c r="C1066" s="20" t="s">
        <v>19</v>
      </c>
      <c r="D1066" s="36"/>
      <c r="E1066" s="113">
        <v>1</v>
      </c>
      <c r="F1066" s="113">
        <f t="shared" si="16"/>
        <v>0</v>
      </c>
      <c r="G1066" s="69"/>
      <c r="H1066" s="157"/>
      <c r="M1066" s="69"/>
    </row>
    <row r="1067" spans="1:13" outlineLevel="1" x14ac:dyDescent="0.3">
      <c r="A1067" s="24" t="s">
        <v>30</v>
      </c>
      <c r="B1067" s="219" t="s">
        <v>754</v>
      </c>
      <c r="C1067" s="20" t="s">
        <v>19</v>
      </c>
      <c r="D1067" s="36"/>
      <c r="E1067" s="113">
        <v>10</v>
      </c>
      <c r="F1067" s="113">
        <f t="shared" si="16"/>
        <v>0</v>
      </c>
      <c r="G1067" s="69"/>
      <c r="H1067" s="157"/>
      <c r="M1067" s="69"/>
    </row>
    <row r="1068" spans="1:13" outlineLevel="1" x14ac:dyDescent="0.3">
      <c r="A1068" s="24"/>
      <c r="B1068" s="219"/>
      <c r="C1068" s="20"/>
      <c r="D1068" s="36"/>
      <c r="E1068" s="113"/>
      <c r="F1068" s="113">
        <f t="shared" si="16"/>
        <v>0</v>
      </c>
      <c r="G1068" s="69"/>
      <c r="H1068" s="157"/>
      <c r="M1068" s="69"/>
    </row>
    <row r="1069" spans="1:13" outlineLevel="1" x14ac:dyDescent="0.3">
      <c r="A1069" s="18" t="s">
        <v>1404</v>
      </c>
      <c r="B1069" s="254" t="s">
        <v>717</v>
      </c>
      <c r="C1069" s="20"/>
      <c r="D1069" s="36"/>
      <c r="E1069" s="113"/>
      <c r="F1069" s="113">
        <f t="shared" si="16"/>
        <v>0</v>
      </c>
      <c r="G1069" s="69"/>
      <c r="H1069" s="157"/>
      <c r="M1069" s="69"/>
    </row>
    <row r="1070" spans="1:13" outlineLevel="1" x14ac:dyDescent="0.3">
      <c r="A1070" s="24" t="s">
        <v>64</v>
      </c>
      <c r="B1070" s="219" t="s">
        <v>703</v>
      </c>
      <c r="C1070" s="20" t="s">
        <v>19</v>
      </c>
      <c r="D1070" s="36"/>
      <c r="E1070" s="113">
        <v>1</v>
      </c>
      <c r="F1070" s="113">
        <f t="shared" si="16"/>
        <v>0</v>
      </c>
      <c r="G1070" s="69"/>
      <c r="H1070" s="157"/>
      <c r="M1070" s="69"/>
    </row>
    <row r="1071" spans="1:13" outlineLevel="1" x14ac:dyDescent="0.3">
      <c r="A1071" s="24" t="s">
        <v>125</v>
      </c>
      <c r="B1071" s="219" t="s">
        <v>752</v>
      </c>
      <c r="C1071" s="20" t="s">
        <v>19</v>
      </c>
      <c r="D1071" s="36"/>
      <c r="E1071" s="113">
        <v>1</v>
      </c>
      <c r="F1071" s="113">
        <f t="shared" si="16"/>
        <v>0</v>
      </c>
      <c r="G1071" s="69"/>
      <c r="H1071" s="157"/>
      <c r="M1071" s="69"/>
    </row>
    <row r="1072" spans="1:13" outlineLevel="1" x14ac:dyDescent="0.3">
      <c r="A1072" s="24" t="s">
        <v>29</v>
      </c>
      <c r="B1072" s="219" t="s">
        <v>753</v>
      </c>
      <c r="C1072" s="20" t="s">
        <v>19</v>
      </c>
      <c r="D1072" s="36"/>
      <c r="E1072" s="113">
        <v>1</v>
      </c>
      <c r="F1072" s="113">
        <f t="shared" si="16"/>
        <v>0</v>
      </c>
      <c r="G1072" s="69"/>
      <c r="H1072" s="157"/>
      <c r="M1072" s="69"/>
    </row>
    <row r="1073" spans="1:13" outlineLevel="1" x14ac:dyDescent="0.3">
      <c r="A1073" s="24" t="s">
        <v>30</v>
      </c>
      <c r="B1073" s="219" t="s">
        <v>754</v>
      </c>
      <c r="C1073" s="20" t="s">
        <v>19</v>
      </c>
      <c r="D1073" s="36"/>
      <c r="E1073" s="113">
        <v>10</v>
      </c>
      <c r="F1073" s="113">
        <f t="shared" si="16"/>
        <v>0</v>
      </c>
      <c r="G1073" s="69"/>
      <c r="H1073" s="157"/>
      <c r="M1073" s="69"/>
    </row>
    <row r="1074" spans="1:13" outlineLevel="1" x14ac:dyDescent="0.3">
      <c r="A1074" s="24"/>
      <c r="B1074" s="219"/>
      <c r="C1074" s="20"/>
      <c r="D1074" s="36"/>
      <c r="E1074" s="113"/>
      <c r="F1074" s="113">
        <f t="shared" si="16"/>
        <v>0</v>
      </c>
      <c r="G1074" s="69"/>
      <c r="H1074" s="157"/>
      <c r="M1074" s="69"/>
    </row>
    <row r="1075" spans="1:13" outlineLevel="1" x14ac:dyDescent="0.3">
      <c r="A1075" s="18" t="s">
        <v>730</v>
      </c>
      <c r="B1075" s="254" t="s">
        <v>761</v>
      </c>
      <c r="C1075" s="20"/>
      <c r="D1075" s="36"/>
      <c r="E1075" s="113"/>
      <c r="F1075" s="113">
        <f t="shared" si="16"/>
        <v>0</v>
      </c>
      <c r="G1075" s="69"/>
      <c r="H1075" s="157"/>
      <c r="I1075" s="310"/>
      <c r="J1075" s="314"/>
      <c r="K1075" s="314"/>
      <c r="M1075" s="69"/>
    </row>
    <row r="1076" spans="1:13" outlineLevel="1" x14ac:dyDescent="0.3">
      <c r="A1076" s="24" t="s">
        <v>64</v>
      </c>
      <c r="B1076" s="219" t="s">
        <v>762</v>
      </c>
      <c r="C1076" s="20" t="s">
        <v>19</v>
      </c>
      <c r="D1076" s="36"/>
      <c r="E1076" s="113">
        <v>1</v>
      </c>
      <c r="F1076" s="113">
        <f t="shared" si="16"/>
        <v>0</v>
      </c>
      <c r="G1076" s="69"/>
      <c r="H1076" s="157"/>
      <c r="M1076" s="69"/>
    </row>
    <row r="1077" spans="1:13" outlineLevel="1" x14ac:dyDescent="0.3">
      <c r="A1077" s="24" t="s">
        <v>125</v>
      </c>
      <c r="B1077" s="219" t="s">
        <v>763</v>
      </c>
      <c r="C1077" s="20" t="s">
        <v>19</v>
      </c>
      <c r="D1077" s="36"/>
      <c r="E1077" s="113">
        <v>1</v>
      </c>
      <c r="F1077" s="113">
        <f t="shared" si="16"/>
        <v>0</v>
      </c>
      <c r="G1077" s="69"/>
      <c r="H1077" s="157"/>
      <c r="I1077" s="310"/>
      <c r="J1077" s="313"/>
      <c r="K1077" s="313"/>
      <c r="M1077" s="69"/>
    </row>
    <row r="1078" spans="1:13" outlineLevel="1" x14ac:dyDescent="0.3">
      <c r="A1078" s="24" t="s">
        <v>29</v>
      </c>
      <c r="B1078" s="219" t="s">
        <v>764</v>
      </c>
      <c r="C1078" s="20" t="s">
        <v>19</v>
      </c>
      <c r="D1078" s="36"/>
      <c r="E1078" s="113">
        <v>1</v>
      </c>
      <c r="F1078" s="113">
        <f t="shared" si="16"/>
        <v>0</v>
      </c>
      <c r="G1078" s="69"/>
      <c r="H1078" s="157"/>
      <c r="M1078" s="69"/>
    </row>
    <row r="1079" spans="1:13" outlineLevel="1" x14ac:dyDescent="0.3">
      <c r="A1079" s="24" t="s">
        <v>30</v>
      </c>
      <c r="B1079" s="219" t="s">
        <v>765</v>
      </c>
      <c r="C1079" s="20" t="s">
        <v>19</v>
      </c>
      <c r="D1079" s="36"/>
      <c r="E1079" s="113">
        <v>1</v>
      </c>
      <c r="F1079" s="113">
        <f t="shared" si="16"/>
        <v>0</v>
      </c>
      <c r="G1079" s="69"/>
      <c r="H1079" s="157"/>
      <c r="I1079" s="310"/>
      <c r="J1079" s="313"/>
      <c r="K1079" s="313"/>
      <c r="M1079" s="69"/>
    </row>
    <row r="1080" spans="1:13" outlineLevel="1" x14ac:dyDescent="0.3">
      <c r="A1080" s="24"/>
      <c r="B1080" s="219"/>
      <c r="C1080" s="20"/>
      <c r="D1080" s="36"/>
      <c r="E1080" s="113"/>
      <c r="F1080" s="113">
        <f t="shared" si="16"/>
        <v>0</v>
      </c>
      <c r="G1080" s="69"/>
      <c r="H1080" s="157"/>
      <c r="M1080" s="69"/>
    </row>
    <row r="1081" spans="1:13" outlineLevel="1" x14ac:dyDescent="0.3">
      <c r="A1081" s="18" t="s">
        <v>732</v>
      </c>
      <c r="B1081" s="254" t="s">
        <v>767</v>
      </c>
      <c r="C1081" s="20"/>
      <c r="D1081" s="36"/>
      <c r="E1081" s="113"/>
      <c r="F1081" s="113">
        <f t="shared" si="16"/>
        <v>0</v>
      </c>
      <c r="G1081" s="69"/>
      <c r="H1081" s="157"/>
      <c r="M1081" s="69"/>
    </row>
    <row r="1082" spans="1:13" outlineLevel="1" x14ac:dyDescent="0.3">
      <c r="A1082" s="24" t="s">
        <v>64</v>
      </c>
      <c r="B1082" s="219" t="s">
        <v>1855</v>
      </c>
      <c r="C1082" s="20" t="s">
        <v>19</v>
      </c>
      <c r="D1082" s="36"/>
      <c r="E1082" s="113">
        <v>1</v>
      </c>
      <c r="F1082" s="113">
        <f t="shared" si="16"/>
        <v>0</v>
      </c>
      <c r="G1082" s="69"/>
      <c r="H1082" s="157"/>
      <c r="M1082" s="69"/>
    </row>
    <row r="1083" spans="1:13" outlineLevel="1" x14ac:dyDescent="0.3">
      <c r="A1083" s="24" t="s">
        <v>125</v>
      </c>
      <c r="B1083" s="219" t="s">
        <v>768</v>
      </c>
      <c r="C1083" s="20" t="s">
        <v>19</v>
      </c>
      <c r="D1083" s="36"/>
      <c r="E1083" s="113">
        <v>1</v>
      </c>
      <c r="F1083" s="113">
        <f t="shared" si="16"/>
        <v>0</v>
      </c>
      <c r="G1083" s="69"/>
      <c r="H1083" s="157"/>
      <c r="M1083" s="69"/>
    </row>
    <row r="1084" spans="1:13" outlineLevel="1" x14ac:dyDescent="0.3">
      <c r="A1084" s="24" t="s">
        <v>29</v>
      </c>
      <c r="B1084" s="219" t="s">
        <v>769</v>
      </c>
      <c r="C1084" s="20" t="s">
        <v>19</v>
      </c>
      <c r="D1084" s="36"/>
      <c r="E1084" s="113">
        <v>1</v>
      </c>
      <c r="F1084" s="113">
        <f t="shared" si="16"/>
        <v>0</v>
      </c>
      <c r="G1084" s="69"/>
      <c r="H1084" s="157"/>
      <c r="M1084" s="69"/>
    </row>
    <row r="1085" spans="1:13" outlineLevel="1" x14ac:dyDescent="0.3">
      <c r="A1085" s="24" t="s">
        <v>30</v>
      </c>
      <c r="B1085" s="219" t="s">
        <v>770</v>
      </c>
      <c r="C1085" s="20" t="s">
        <v>19</v>
      </c>
      <c r="D1085" s="36"/>
      <c r="E1085" s="113">
        <v>10</v>
      </c>
      <c r="F1085" s="113">
        <f t="shared" si="16"/>
        <v>0</v>
      </c>
      <c r="G1085" s="69"/>
      <c r="H1085" s="157"/>
      <c r="M1085" s="69"/>
    </row>
    <row r="1086" spans="1:13" outlineLevel="1" x14ac:dyDescent="0.3">
      <c r="A1086" s="24"/>
      <c r="B1086" s="219"/>
      <c r="C1086" s="20"/>
      <c r="D1086" s="36"/>
      <c r="E1086" s="113"/>
      <c r="F1086" s="113">
        <f t="shared" si="16"/>
        <v>0</v>
      </c>
      <c r="G1086" s="69"/>
      <c r="H1086" s="157"/>
      <c r="M1086" s="69"/>
    </row>
    <row r="1087" spans="1:13" outlineLevel="1" x14ac:dyDescent="0.3">
      <c r="A1087" s="18" t="s">
        <v>1405</v>
      </c>
      <c r="B1087" s="229" t="s">
        <v>772</v>
      </c>
      <c r="C1087" s="20"/>
      <c r="D1087" s="36"/>
      <c r="E1087" s="113"/>
      <c r="F1087" s="113">
        <f t="shared" si="16"/>
        <v>0</v>
      </c>
      <c r="G1087" s="69"/>
      <c r="H1087" s="157"/>
      <c r="I1087" s="310"/>
      <c r="J1087" s="314"/>
      <c r="K1087" s="314"/>
      <c r="M1087" s="69"/>
    </row>
    <row r="1088" spans="1:13" outlineLevel="1" x14ac:dyDescent="0.3">
      <c r="A1088" s="24" t="s">
        <v>64</v>
      </c>
      <c r="B1088" s="219" t="s">
        <v>773</v>
      </c>
      <c r="C1088" s="20" t="s">
        <v>19</v>
      </c>
      <c r="D1088" s="36"/>
      <c r="E1088" s="113">
        <v>1</v>
      </c>
      <c r="F1088" s="113">
        <f t="shared" si="16"/>
        <v>0</v>
      </c>
      <c r="G1088" s="69"/>
      <c r="H1088" s="157"/>
      <c r="M1088" s="69"/>
    </row>
    <row r="1089" spans="1:13" outlineLevel="1" x14ac:dyDescent="0.3">
      <c r="A1089" s="24" t="s">
        <v>125</v>
      </c>
      <c r="B1089" s="219" t="s">
        <v>774</v>
      </c>
      <c r="C1089" s="20" t="s">
        <v>19</v>
      </c>
      <c r="D1089" s="36"/>
      <c r="E1089" s="113">
        <v>10</v>
      </c>
      <c r="F1089" s="113">
        <f t="shared" si="16"/>
        <v>0</v>
      </c>
      <c r="G1089" s="69"/>
      <c r="H1089" s="157"/>
      <c r="I1089" s="310"/>
      <c r="J1089" s="313"/>
      <c r="K1089" s="313"/>
      <c r="M1089" s="69"/>
    </row>
    <row r="1090" spans="1:13" outlineLevel="1" x14ac:dyDescent="0.3">
      <c r="A1090" s="24" t="s">
        <v>29</v>
      </c>
      <c r="B1090" s="219" t="s">
        <v>775</v>
      </c>
      <c r="C1090" s="20" t="s">
        <v>19</v>
      </c>
      <c r="D1090" s="36"/>
      <c r="E1090" s="113">
        <v>10</v>
      </c>
      <c r="F1090" s="113">
        <f t="shared" si="16"/>
        <v>0</v>
      </c>
      <c r="G1090" s="69"/>
      <c r="H1090" s="157"/>
      <c r="M1090" s="69"/>
    </row>
    <row r="1091" spans="1:13" outlineLevel="1" x14ac:dyDescent="0.3">
      <c r="A1091" s="24" t="s">
        <v>30</v>
      </c>
      <c r="B1091" s="219" t="s">
        <v>776</v>
      </c>
      <c r="C1091" s="20" t="s">
        <v>19</v>
      </c>
      <c r="D1091" s="36"/>
      <c r="E1091" s="113">
        <v>1</v>
      </c>
      <c r="F1091" s="113">
        <f t="shared" si="16"/>
        <v>0</v>
      </c>
      <c r="G1091" s="69"/>
      <c r="H1091" s="157"/>
      <c r="I1091" s="310"/>
      <c r="J1091" s="313"/>
      <c r="K1091" s="313"/>
      <c r="M1091" s="69"/>
    </row>
    <row r="1092" spans="1:13" outlineLevel="1" x14ac:dyDescent="0.3">
      <c r="A1092" s="24" t="s">
        <v>40</v>
      </c>
      <c r="B1092" s="219" t="s">
        <v>777</v>
      </c>
      <c r="C1092" s="20" t="s">
        <v>19</v>
      </c>
      <c r="D1092" s="36"/>
      <c r="E1092" s="113">
        <v>10</v>
      </c>
      <c r="F1092" s="113">
        <f t="shared" si="16"/>
        <v>0</v>
      </c>
      <c r="G1092" s="69"/>
      <c r="H1092" s="157"/>
      <c r="M1092" s="69"/>
    </row>
    <row r="1093" spans="1:13" outlineLevel="1" x14ac:dyDescent="0.3">
      <c r="A1093" s="24" t="s">
        <v>42</v>
      </c>
      <c r="B1093" s="219" t="s">
        <v>778</v>
      </c>
      <c r="C1093" s="20" t="s">
        <v>19</v>
      </c>
      <c r="D1093" s="36"/>
      <c r="E1093" s="113">
        <v>1</v>
      </c>
      <c r="F1093" s="113">
        <f t="shared" si="16"/>
        <v>0</v>
      </c>
      <c r="G1093" s="69"/>
      <c r="H1093" s="157"/>
      <c r="M1093" s="69"/>
    </row>
    <row r="1094" spans="1:13" outlineLevel="1" x14ac:dyDescent="0.3">
      <c r="A1094" s="24"/>
      <c r="B1094" s="219"/>
      <c r="C1094" s="20"/>
      <c r="D1094" s="36"/>
      <c r="E1094" s="113"/>
      <c r="F1094" s="113">
        <f t="shared" si="16"/>
        <v>0</v>
      </c>
      <c r="G1094" s="69"/>
      <c r="H1094" s="157"/>
      <c r="M1094" s="69"/>
    </row>
    <row r="1095" spans="1:13" outlineLevel="1" x14ac:dyDescent="0.3">
      <c r="A1095" s="18" t="s">
        <v>741</v>
      </c>
      <c r="B1095" s="254" t="s">
        <v>780</v>
      </c>
      <c r="C1095" s="20"/>
      <c r="D1095" s="36"/>
      <c r="E1095" s="113"/>
      <c r="F1095" s="113">
        <f t="shared" si="16"/>
        <v>0</v>
      </c>
      <c r="G1095" s="69"/>
      <c r="H1095" s="157"/>
      <c r="M1095" s="69"/>
    </row>
    <row r="1096" spans="1:13" outlineLevel="1" x14ac:dyDescent="0.3">
      <c r="A1096" s="24" t="s">
        <v>64</v>
      </c>
      <c r="B1096" s="219" t="s">
        <v>661</v>
      </c>
      <c r="C1096" s="20" t="s">
        <v>19</v>
      </c>
      <c r="D1096" s="36"/>
      <c r="E1096" s="113">
        <v>1</v>
      </c>
      <c r="F1096" s="113">
        <f t="shared" ref="F1096:F1159" si="17">D1096*E1096</f>
        <v>0</v>
      </c>
      <c r="G1096" s="69"/>
      <c r="H1096" s="157"/>
      <c r="M1096" s="69"/>
    </row>
    <row r="1097" spans="1:13" outlineLevel="1" x14ac:dyDescent="0.3">
      <c r="A1097" s="24" t="s">
        <v>125</v>
      </c>
      <c r="B1097" s="219" t="s">
        <v>702</v>
      </c>
      <c r="C1097" s="20" t="s">
        <v>19</v>
      </c>
      <c r="D1097" s="36"/>
      <c r="E1097" s="113">
        <v>10</v>
      </c>
      <c r="F1097" s="113">
        <f t="shared" si="17"/>
        <v>0</v>
      </c>
      <c r="G1097" s="69"/>
      <c r="H1097" s="157"/>
      <c r="M1097" s="69"/>
    </row>
    <row r="1098" spans="1:13" outlineLevel="1" x14ac:dyDescent="0.3">
      <c r="A1098" s="24" t="s">
        <v>29</v>
      </c>
      <c r="B1098" s="219" t="s">
        <v>703</v>
      </c>
      <c r="C1098" s="20" t="s">
        <v>19</v>
      </c>
      <c r="D1098" s="36"/>
      <c r="E1098" s="113">
        <v>1</v>
      </c>
      <c r="F1098" s="113">
        <f t="shared" si="17"/>
        <v>0</v>
      </c>
      <c r="G1098" s="69"/>
      <c r="H1098" s="157"/>
      <c r="M1098" s="69"/>
    </row>
    <row r="1099" spans="1:13" outlineLevel="1" x14ac:dyDescent="0.3">
      <c r="A1099" s="24" t="s">
        <v>30</v>
      </c>
      <c r="B1099" s="219" t="s">
        <v>752</v>
      </c>
      <c r="C1099" s="20" t="s">
        <v>19</v>
      </c>
      <c r="D1099" s="36"/>
      <c r="E1099" s="113">
        <v>10</v>
      </c>
      <c r="F1099" s="113">
        <f t="shared" si="17"/>
        <v>0</v>
      </c>
      <c r="G1099" s="69"/>
      <c r="H1099" s="157"/>
      <c r="M1099" s="69"/>
    </row>
    <row r="1100" spans="1:13" outlineLevel="1" x14ac:dyDescent="0.3">
      <c r="A1100" s="24" t="s">
        <v>40</v>
      </c>
      <c r="B1100" s="219" t="s">
        <v>753</v>
      </c>
      <c r="C1100" s="20" t="s">
        <v>19</v>
      </c>
      <c r="D1100" s="36"/>
      <c r="E1100" s="113">
        <v>1</v>
      </c>
      <c r="F1100" s="113">
        <f t="shared" si="17"/>
        <v>0</v>
      </c>
      <c r="G1100" s="69"/>
      <c r="H1100" s="157"/>
      <c r="M1100" s="69"/>
    </row>
    <row r="1101" spans="1:13" outlineLevel="1" x14ac:dyDescent="0.3">
      <c r="A1101" s="29" t="s">
        <v>42</v>
      </c>
      <c r="B1101" s="219" t="s">
        <v>754</v>
      </c>
      <c r="C1101" s="20" t="s">
        <v>19</v>
      </c>
      <c r="D1101" s="36"/>
      <c r="E1101" s="113">
        <v>1</v>
      </c>
      <c r="F1101" s="113">
        <f t="shared" si="17"/>
        <v>0</v>
      </c>
      <c r="G1101" s="69"/>
      <c r="H1101" s="157"/>
      <c r="M1101" s="69"/>
    </row>
    <row r="1102" spans="1:13" outlineLevel="1" x14ac:dyDescent="0.3">
      <c r="A1102" s="24"/>
      <c r="B1102" s="219"/>
      <c r="C1102" s="20"/>
      <c r="D1102" s="36"/>
      <c r="E1102" s="113"/>
      <c r="F1102" s="113">
        <f t="shared" si="17"/>
        <v>0</v>
      </c>
      <c r="G1102" s="69"/>
      <c r="H1102" s="157"/>
      <c r="M1102" s="69"/>
    </row>
    <row r="1103" spans="1:13" outlineLevel="1" x14ac:dyDescent="0.3">
      <c r="A1103" s="18" t="s">
        <v>1406</v>
      </c>
      <c r="B1103" s="254" t="s">
        <v>782</v>
      </c>
      <c r="C1103" s="20"/>
      <c r="D1103" s="36"/>
      <c r="E1103" s="113"/>
      <c r="F1103" s="113">
        <f t="shared" si="17"/>
        <v>0</v>
      </c>
      <c r="G1103" s="69"/>
      <c r="H1103" s="157"/>
      <c r="M1103" s="69"/>
    </row>
    <row r="1104" spans="1:13" outlineLevel="1" x14ac:dyDescent="0.3">
      <c r="A1104" s="24" t="s">
        <v>64</v>
      </c>
      <c r="B1104" s="219" t="s">
        <v>661</v>
      </c>
      <c r="C1104" s="20" t="s">
        <v>19</v>
      </c>
      <c r="D1104" s="36"/>
      <c r="E1104" s="113">
        <v>1</v>
      </c>
      <c r="F1104" s="113">
        <f t="shared" si="17"/>
        <v>0</v>
      </c>
      <c r="G1104" s="69"/>
      <c r="H1104" s="157"/>
      <c r="M1104" s="69"/>
    </row>
    <row r="1105" spans="1:13" outlineLevel="1" x14ac:dyDescent="0.3">
      <c r="A1105" s="24" t="s">
        <v>125</v>
      </c>
      <c r="B1105" s="219" t="s">
        <v>702</v>
      </c>
      <c r="C1105" s="20" t="s">
        <v>19</v>
      </c>
      <c r="D1105" s="36"/>
      <c r="E1105" s="113">
        <v>1</v>
      </c>
      <c r="F1105" s="113">
        <f t="shared" si="17"/>
        <v>0</v>
      </c>
      <c r="G1105" s="69"/>
      <c r="H1105" s="157"/>
      <c r="M1105" s="69"/>
    </row>
    <row r="1106" spans="1:13" outlineLevel="1" x14ac:dyDescent="0.3">
      <c r="A1106" s="24" t="s">
        <v>29</v>
      </c>
      <c r="B1106" s="219" t="s">
        <v>703</v>
      </c>
      <c r="C1106" s="20" t="s">
        <v>19</v>
      </c>
      <c r="D1106" s="36"/>
      <c r="E1106" s="113">
        <v>10</v>
      </c>
      <c r="F1106" s="113">
        <f t="shared" si="17"/>
        <v>0</v>
      </c>
      <c r="G1106" s="69"/>
      <c r="H1106" s="157"/>
      <c r="M1106" s="69"/>
    </row>
    <row r="1107" spans="1:13" outlineLevel="1" x14ac:dyDescent="0.3">
      <c r="A1107" s="24" t="s">
        <v>30</v>
      </c>
      <c r="B1107" s="219" t="s">
        <v>752</v>
      </c>
      <c r="C1107" s="20" t="s">
        <v>19</v>
      </c>
      <c r="D1107" s="36"/>
      <c r="E1107" s="113">
        <v>1</v>
      </c>
      <c r="F1107" s="113">
        <f t="shared" si="17"/>
        <v>0</v>
      </c>
      <c r="G1107" s="69"/>
      <c r="H1107" s="157"/>
      <c r="M1107" s="69"/>
    </row>
    <row r="1108" spans="1:13" outlineLevel="1" x14ac:dyDescent="0.3">
      <c r="A1108" s="24"/>
      <c r="B1108" s="219"/>
      <c r="C1108" s="20"/>
      <c r="D1108" s="36"/>
      <c r="E1108" s="113"/>
      <c r="F1108" s="113">
        <f t="shared" si="17"/>
        <v>0</v>
      </c>
      <c r="G1108" s="69"/>
      <c r="H1108" s="157"/>
      <c r="M1108" s="69"/>
    </row>
    <row r="1109" spans="1:13" outlineLevel="1" x14ac:dyDescent="0.3">
      <c r="A1109" s="18" t="s">
        <v>747</v>
      </c>
      <c r="B1109" s="229" t="s">
        <v>784</v>
      </c>
      <c r="C1109" s="20"/>
      <c r="D1109" s="36"/>
      <c r="E1109" s="113"/>
      <c r="F1109" s="113">
        <f t="shared" si="17"/>
        <v>0</v>
      </c>
      <c r="G1109" s="69"/>
      <c r="H1109" s="157"/>
      <c r="M1109" s="69"/>
    </row>
    <row r="1110" spans="1:13" outlineLevel="1" x14ac:dyDescent="0.3">
      <c r="A1110" s="24" t="s">
        <v>64</v>
      </c>
      <c r="B1110" s="219" t="s">
        <v>785</v>
      </c>
      <c r="C1110" s="20" t="s">
        <v>19</v>
      </c>
      <c r="D1110" s="36"/>
      <c r="E1110" s="113">
        <v>1</v>
      </c>
      <c r="F1110" s="113">
        <f t="shared" si="17"/>
        <v>0</v>
      </c>
      <c r="G1110" s="69"/>
      <c r="H1110" s="157"/>
      <c r="M1110" s="69"/>
    </row>
    <row r="1111" spans="1:13" outlineLevel="1" x14ac:dyDescent="0.3">
      <c r="A1111" s="24" t="s">
        <v>125</v>
      </c>
      <c r="B1111" s="219" t="s">
        <v>786</v>
      </c>
      <c r="C1111" s="20" t="s">
        <v>19</v>
      </c>
      <c r="D1111" s="36"/>
      <c r="E1111" s="113">
        <v>1</v>
      </c>
      <c r="F1111" s="113">
        <f t="shared" si="17"/>
        <v>0</v>
      </c>
      <c r="G1111" s="69"/>
      <c r="H1111" s="157"/>
      <c r="M1111" s="69"/>
    </row>
    <row r="1112" spans="1:13" outlineLevel="1" x14ac:dyDescent="0.3">
      <c r="A1112" s="24" t="s">
        <v>29</v>
      </c>
      <c r="B1112" s="219" t="s">
        <v>787</v>
      </c>
      <c r="C1112" s="20" t="s">
        <v>19</v>
      </c>
      <c r="D1112" s="36"/>
      <c r="E1112" s="113">
        <v>1</v>
      </c>
      <c r="F1112" s="113">
        <f t="shared" si="17"/>
        <v>0</v>
      </c>
      <c r="G1112" s="69"/>
      <c r="H1112" s="157"/>
      <c r="M1112" s="69"/>
    </row>
    <row r="1113" spans="1:13" outlineLevel="1" x14ac:dyDescent="0.3">
      <c r="A1113" s="24" t="s">
        <v>30</v>
      </c>
      <c r="B1113" s="219" t="s">
        <v>788</v>
      </c>
      <c r="C1113" s="20" t="s">
        <v>19</v>
      </c>
      <c r="D1113" s="36"/>
      <c r="E1113" s="113">
        <v>1</v>
      </c>
      <c r="F1113" s="113">
        <f t="shared" si="17"/>
        <v>0</v>
      </c>
      <c r="G1113" s="69"/>
      <c r="H1113" s="157"/>
      <c r="M1113" s="69"/>
    </row>
    <row r="1114" spans="1:13" outlineLevel="1" x14ac:dyDescent="0.3">
      <c r="A1114" s="24" t="s">
        <v>40</v>
      </c>
      <c r="B1114" s="219" t="s">
        <v>789</v>
      </c>
      <c r="C1114" s="20" t="s">
        <v>19</v>
      </c>
      <c r="D1114" s="36"/>
      <c r="E1114" s="113">
        <v>1</v>
      </c>
      <c r="F1114" s="113">
        <f t="shared" si="17"/>
        <v>0</v>
      </c>
      <c r="G1114" s="69"/>
      <c r="H1114" s="157"/>
      <c r="M1114" s="69"/>
    </row>
    <row r="1115" spans="1:13" outlineLevel="1" x14ac:dyDescent="0.3">
      <c r="A1115" s="29" t="s">
        <v>42</v>
      </c>
      <c r="B1115" s="219" t="s">
        <v>790</v>
      </c>
      <c r="C1115" s="20" t="s">
        <v>19</v>
      </c>
      <c r="D1115" s="36"/>
      <c r="E1115" s="113">
        <v>1</v>
      </c>
      <c r="F1115" s="113">
        <f t="shared" si="17"/>
        <v>0</v>
      </c>
      <c r="G1115" s="69"/>
      <c r="H1115" s="157"/>
      <c r="M1115" s="69"/>
    </row>
    <row r="1116" spans="1:13" outlineLevel="1" x14ac:dyDescent="0.3">
      <c r="A1116" s="29" t="s">
        <v>44</v>
      </c>
      <c r="B1116" s="219" t="s">
        <v>791</v>
      </c>
      <c r="C1116" s="20" t="s">
        <v>19</v>
      </c>
      <c r="D1116" s="36"/>
      <c r="E1116" s="113">
        <v>10</v>
      </c>
      <c r="F1116" s="113">
        <f t="shared" si="17"/>
        <v>0</v>
      </c>
      <c r="G1116" s="69"/>
      <c r="H1116" s="157"/>
      <c r="M1116" s="69"/>
    </row>
    <row r="1117" spans="1:13" outlineLevel="1" x14ac:dyDescent="0.3">
      <c r="A1117" s="29" t="s">
        <v>46</v>
      </c>
      <c r="B1117" s="219" t="s">
        <v>792</v>
      </c>
      <c r="C1117" s="20" t="s">
        <v>19</v>
      </c>
      <c r="D1117" s="36"/>
      <c r="E1117" s="113">
        <v>1</v>
      </c>
      <c r="F1117" s="113">
        <f t="shared" si="17"/>
        <v>0</v>
      </c>
      <c r="G1117" s="69"/>
      <c r="H1117" s="157"/>
      <c r="M1117" s="69"/>
    </row>
    <row r="1118" spans="1:13" outlineLevel="1" x14ac:dyDescent="0.3">
      <c r="A1118" s="24"/>
      <c r="B1118" s="219"/>
      <c r="C1118" s="20"/>
      <c r="D1118" s="36"/>
      <c r="E1118" s="113"/>
      <c r="F1118" s="113">
        <f t="shared" si="17"/>
        <v>0</v>
      </c>
      <c r="G1118" s="69"/>
      <c r="H1118" s="157"/>
      <c r="M1118" s="69"/>
    </row>
    <row r="1119" spans="1:13" outlineLevel="1" x14ac:dyDescent="0.3">
      <c r="A1119" s="18" t="s">
        <v>750</v>
      </c>
      <c r="B1119" s="229" t="s">
        <v>794</v>
      </c>
      <c r="C1119" s="20"/>
      <c r="D1119" s="36"/>
      <c r="E1119" s="113"/>
      <c r="F1119" s="113">
        <f t="shared" si="17"/>
        <v>0</v>
      </c>
      <c r="G1119" s="69"/>
      <c r="H1119" s="157"/>
      <c r="M1119" s="69"/>
    </row>
    <row r="1120" spans="1:13" outlineLevel="1" x14ac:dyDescent="0.3">
      <c r="A1120" s="24" t="s">
        <v>64</v>
      </c>
      <c r="B1120" s="219" t="s">
        <v>745</v>
      </c>
      <c r="C1120" s="20" t="s">
        <v>19</v>
      </c>
      <c r="D1120" s="36"/>
      <c r="E1120" s="113">
        <v>10</v>
      </c>
      <c r="F1120" s="113">
        <f t="shared" si="17"/>
        <v>0</v>
      </c>
      <c r="G1120" s="69"/>
      <c r="H1120" s="157"/>
      <c r="M1120" s="69"/>
    </row>
    <row r="1121" spans="1:13" outlineLevel="1" x14ac:dyDescent="0.3">
      <c r="A1121" s="24" t="s">
        <v>125</v>
      </c>
      <c r="B1121" s="219" t="s">
        <v>657</v>
      </c>
      <c r="C1121" s="20" t="s">
        <v>19</v>
      </c>
      <c r="D1121" s="36"/>
      <c r="E1121" s="113">
        <v>1</v>
      </c>
      <c r="F1121" s="113">
        <f t="shared" si="17"/>
        <v>0</v>
      </c>
      <c r="G1121" s="69"/>
      <c r="H1121" s="157"/>
      <c r="M1121" s="69"/>
    </row>
    <row r="1122" spans="1:13" outlineLevel="1" x14ac:dyDescent="0.3">
      <c r="A1122" s="24" t="s">
        <v>29</v>
      </c>
      <c r="B1122" s="219" t="s">
        <v>746</v>
      </c>
      <c r="C1122" s="20" t="s">
        <v>19</v>
      </c>
      <c r="D1122" s="36"/>
      <c r="E1122" s="113">
        <v>1</v>
      </c>
      <c r="F1122" s="113">
        <f t="shared" si="17"/>
        <v>0</v>
      </c>
      <c r="G1122" s="69"/>
      <c r="H1122" s="157"/>
      <c r="M1122" s="69"/>
    </row>
    <row r="1123" spans="1:13" outlineLevel="1" x14ac:dyDescent="0.3">
      <c r="A1123" s="24" t="s">
        <v>30</v>
      </c>
      <c r="B1123" s="219" t="s">
        <v>658</v>
      </c>
      <c r="C1123" s="20" t="s">
        <v>19</v>
      </c>
      <c r="D1123" s="36"/>
      <c r="E1123" s="113">
        <v>1</v>
      </c>
      <c r="F1123" s="113">
        <f t="shared" si="17"/>
        <v>0</v>
      </c>
      <c r="G1123" s="69"/>
      <c r="H1123" s="157"/>
      <c r="M1123" s="69"/>
    </row>
    <row r="1124" spans="1:13" ht="12" customHeight="1" outlineLevel="1" x14ac:dyDescent="0.3">
      <c r="A1124" s="24" t="s">
        <v>40</v>
      </c>
      <c r="B1124" s="219" t="s">
        <v>660</v>
      </c>
      <c r="C1124" s="20" t="s">
        <v>19</v>
      </c>
      <c r="D1124" s="36"/>
      <c r="E1124" s="113">
        <v>1</v>
      </c>
      <c r="F1124" s="113">
        <f t="shared" si="17"/>
        <v>0</v>
      </c>
      <c r="G1124" s="69"/>
      <c r="H1124" s="157"/>
      <c r="M1124" s="69"/>
    </row>
    <row r="1125" spans="1:13" outlineLevel="1" x14ac:dyDescent="0.3">
      <c r="A1125" s="24" t="s">
        <v>42</v>
      </c>
      <c r="B1125" s="219" t="s">
        <v>662</v>
      </c>
      <c r="C1125" s="20" t="s">
        <v>19</v>
      </c>
      <c r="D1125" s="36"/>
      <c r="E1125" s="113">
        <v>1</v>
      </c>
      <c r="F1125" s="113">
        <f t="shared" si="17"/>
        <v>0</v>
      </c>
      <c r="G1125" s="69"/>
      <c r="H1125" s="157"/>
      <c r="M1125" s="69"/>
    </row>
    <row r="1126" spans="1:13" ht="12" customHeight="1" outlineLevel="1" x14ac:dyDescent="0.3">
      <c r="A1126" s="24" t="s">
        <v>44</v>
      </c>
      <c r="B1126" s="219" t="s">
        <v>703</v>
      </c>
      <c r="C1126" s="20" t="s">
        <v>19</v>
      </c>
      <c r="D1126" s="36"/>
      <c r="E1126" s="113">
        <v>1</v>
      </c>
      <c r="F1126" s="113">
        <f t="shared" si="17"/>
        <v>0</v>
      </c>
      <c r="G1126" s="69"/>
      <c r="H1126" s="157"/>
      <c r="M1126" s="69"/>
    </row>
    <row r="1127" spans="1:13" outlineLevel="1" x14ac:dyDescent="0.3">
      <c r="A1127" s="24" t="s">
        <v>46</v>
      </c>
      <c r="B1127" s="219" t="s">
        <v>752</v>
      </c>
      <c r="C1127" s="20" t="s">
        <v>19</v>
      </c>
      <c r="D1127" s="36"/>
      <c r="E1127" s="113">
        <v>1</v>
      </c>
      <c r="F1127" s="113">
        <f t="shared" si="17"/>
        <v>0</v>
      </c>
      <c r="G1127" s="69"/>
      <c r="H1127" s="157"/>
      <c r="M1127" s="69"/>
    </row>
    <row r="1128" spans="1:13" outlineLevel="1" x14ac:dyDescent="0.3">
      <c r="A1128" s="24"/>
      <c r="B1128" s="219"/>
      <c r="C1128" s="20"/>
      <c r="D1128" s="36"/>
      <c r="E1128" s="113"/>
      <c r="F1128" s="113">
        <f t="shared" si="17"/>
        <v>0</v>
      </c>
      <c r="G1128" s="69"/>
      <c r="H1128" s="157"/>
      <c r="M1128" s="69"/>
    </row>
    <row r="1129" spans="1:13" outlineLevel="1" x14ac:dyDescent="0.3">
      <c r="A1129" s="18" t="s">
        <v>1407</v>
      </c>
      <c r="B1129" s="229" t="s">
        <v>796</v>
      </c>
      <c r="C1129" s="20"/>
      <c r="D1129" s="36"/>
      <c r="E1129" s="113"/>
      <c r="F1129" s="113">
        <f t="shared" si="17"/>
        <v>0</v>
      </c>
      <c r="G1129" s="69"/>
      <c r="H1129" s="157"/>
      <c r="M1129" s="69"/>
    </row>
    <row r="1130" spans="1:13" outlineLevel="1" x14ac:dyDescent="0.3">
      <c r="A1130" s="24" t="s">
        <v>64</v>
      </c>
      <c r="B1130" s="219" t="s">
        <v>745</v>
      </c>
      <c r="C1130" s="20" t="s">
        <v>19</v>
      </c>
      <c r="D1130" s="36"/>
      <c r="E1130" s="113">
        <v>1</v>
      </c>
      <c r="F1130" s="113">
        <f t="shared" si="17"/>
        <v>0</v>
      </c>
      <c r="G1130" s="69"/>
      <c r="H1130" s="157"/>
      <c r="M1130" s="69"/>
    </row>
    <row r="1131" spans="1:13" outlineLevel="1" x14ac:dyDescent="0.3">
      <c r="A1131" s="24" t="s">
        <v>125</v>
      </c>
      <c r="B1131" s="219" t="s">
        <v>657</v>
      </c>
      <c r="C1131" s="20" t="s">
        <v>19</v>
      </c>
      <c r="D1131" s="36"/>
      <c r="E1131" s="113">
        <v>10</v>
      </c>
      <c r="F1131" s="113">
        <f t="shared" si="17"/>
        <v>0</v>
      </c>
      <c r="G1131" s="69"/>
      <c r="H1131" s="157"/>
      <c r="M1131" s="69"/>
    </row>
    <row r="1132" spans="1:13" outlineLevel="1" x14ac:dyDescent="0.3">
      <c r="A1132" s="24" t="s">
        <v>29</v>
      </c>
      <c r="B1132" s="219" t="s">
        <v>746</v>
      </c>
      <c r="C1132" s="20" t="s">
        <v>19</v>
      </c>
      <c r="D1132" s="36"/>
      <c r="E1132" s="113">
        <v>1</v>
      </c>
      <c r="F1132" s="113">
        <f t="shared" si="17"/>
        <v>0</v>
      </c>
      <c r="G1132" s="69"/>
      <c r="H1132" s="157"/>
      <c r="M1132" s="69"/>
    </row>
    <row r="1133" spans="1:13" outlineLevel="1" x14ac:dyDescent="0.3">
      <c r="A1133" s="24" t="s">
        <v>30</v>
      </c>
      <c r="B1133" s="219" t="s">
        <v>658</v>
      </c>
      <c r="C1133" s="20" t="s">
        <v>19</v>
      </c>
      <c r="D1133" s="36"/>
      <c r="E1133" s="113">
        <v>1</v>
      </c>
      <c r="F1133" s="113">
        <f t="shared" si="17"/>
        <v>0</v>
      </c>
      <c r="G1133" s="69"/>
      <c r="H1133" s="157"/>
      <c r="M1133" s="69"/>
    </row>
    <row r="1134" spans="1:13" outlineLevel="1" x14ac:dyDescent="0.3">
      <c r="A1134" s="24" t="s">
        <v>40</v>
      </c>
      <c r="B1134" s="219" t="s">
        <v>660</v>
      </c>
      <c r="C1134" s="20" t="s">
        <v>19</v>
      </c>
      <c r="D1134" s="36"/>
      <c r="E1134" s="113">
        <v>1</v>
      </c>
      <c r="F1134" s="113">
        <f t="shared" si="17"/>
        <v>0</v>
      </c>
      <c r="G1134" s="69"/>
      <c r="H1134" s="157"/>
      <c r="M1134" s="69"/>
    </row>
    <row r="1135" spans="1:13" outlineLevel="1" x14ac:dyDescent="0.3">
      <c r="A1135" s="24" t="s">
        <v>42</v>
      </c>
      <c r="B1135" s="219" t="s">
        <v>662</v>
      </c>
      <c r="C1135" s="20" t="s">
        <v>19</v>
      </c>
      <c r="D1135" s="36"/>
      <c r="E1135" s="113">
        <v>1</v>
      </c>
      <c r="F1135" s="113">
        <f t="shared" si="17"/>
        <v>0</v>
      </c>
      <c r="G1135" s="69"/>
      <c r="H1135" s="157"/>
      <c r="M1135" s="69"/>
    </row>
    <row r="1136" spans="1:13" ht="12" customHeight="1" outlineLevel="1" x14ac:dyDescent="0.3">
      <c r="A1136" s="24" t="s">
        <v>44</v>
      </c>
      <c r="B1136" s="219" t="s">
        <v>703</v>
      </c>
      <c r="C1136" s="20" t="s">
        <v>19</v>
      </c>
      <c r="D1136" s="36"/>
      <c r="E1136" s="113">
        <v>1</v>
      </c>
      <c r="F1136" s="113">
        <f t="shared" si="17"/>
        <v>0</v>
      </c>
      <c r="G1136" s="69"/>
      <c r="H1136" s="157"/>
      <c r="M1136" s="69"/>
    </row>
    <row r="1137" spans="1:13" outlineLevel="1" x14ac:dyDescent="0.3">
      <c r="A1137" s="24" t="s">
        <v>46</v>
      </c>
      <c r="B1137" s="219" t="s">
        <v>752</v>
      </c>
      <c r="C1137" s="20" t="s">
        <v>19</v>
      </c>
      <c r="D1137" s="36"/>
      <c r="E1137" s="113">
        <v>1</v>
      </c>
      <c r="F1137" s="113">
        <f t="shared" si="17"/>
        <v>0</v>
      </c>
      <c r="G1137" s="69"/>
      <c r="H1137" s="157"/>
      <c r="M1137" s="69"/>
    </row>
    <row r="1138" spans="1:13" outlineLevel="1" x14ac:dyDescent="0.3">
      <c r="A1138" s="24"/>
      <c r="B1138" s="219"/>
      <c r="C1138" s="20"/>
      <c r="D1138" s="36"/>
      <c r="E1138" s="113"/>
      <c r="F1138" s="113">
        <f t="shared" si="17"/>
        <v>0</v>
      </c>
      <c r="G1138" s="69"/>
      <c r="H1138" s="157"/>
      <c r="M1138" s="69"/>
    </row>
    <row r="1139" spans="1:13" outlineLevel="1" x14ac:dyDescent="0.3">
      <c r="A1139" s="18" t="s">
        <v>755</v>
      </c>
      <c r="B1139" s="257" t="s">
        <v>798</v>
      </c>
      <c r="C1139" s="20"/>
      <c r="D1139" s="36"/>
      <c r="E1139" s="113"/>
      <c r="F1139" s="113">
        <f t="shared" si="17"/>
        <v>0</v>
      </c>
      <c r="G1139" s="69"/>
      <c r="H1139" s="157"/>
      <c r="M1139" s="69"/>
    </row>
    <row r="1140" spans="1:13" outlineLevel="1" x14ac:dyDescent="0.3">
      <c r="A1140" s="24" t="s">
        <v>64</v>
      </c>
      <c r="B1140" s="219" t="s">
        <v>799</v>
      </c>
      <c r="C1140" s="20" t="s">
        <v>19</v>
      </c>
      <c r="D1140" s="36"/>
      <c r="E1140" s="113">
        <v>1</v>
      </c>
      <c r="F1140" s="113">
        <f t="shared" si="17"/>
        <v>0</v>
      </c>
      <c r="G1140" s="69"/>
      <c r="H1140" s="157"/>
      <c r="M1140" s="69"/>
    </row>
    <row r="1141" spans="1:13" outlineLevel="1" x14ac:dyDescent="0.3">
      <c r="A1141" s="24" t="s">
        <v>125</v>
      </c>
      <c r="B1141" s="219" t="s">
        <v>800</v>
      </c>
      <c r="C1141" s="20" t="s">
        <v>19</v>
      </c>
      <c r="D1141" s="36"/>
      <c r="E1141" s="113">
        <v>1</v>
      </c>
      <c r="F1141" s="113">
        <f t="shared" si="17"/>
        <v>0</v>
      </c>
      <c r="G1141" s="69"/>
      <c r="H1141" s="157"/>
      <c r="M1141" s="69"/>
    </row>
    <row r="1142" spans="1:13" outlineLevel="1" x14ac:dyDescent="0.3">
      <c r="A1142" s="24" t="s">
        <v>29</v>
      </c>
      <c r="B1142" s="219" t="s">
        <v>801</v>
      </c>
      <c r="C1142" s="20" t="s">
        <v>19</v>
      </c>
      <c r="D1142" s="36"/>
      <c r="E1142" s="113">
        <v>1</v>
      </c>
      <c r="F1142" s="113">
        <f t="shared" si="17"/>
        <v>0</v>
      </c>
      <c r="G1142" s="69"/>
      <c r="H1142" s="157"/>
      <c r="I1142" s="310"/>
      <c r="J1142" s="314"/>
      <c r="K1142" s="314"/>
      <c r="M1142" s="69"/>
    </row>
    <row r="1143" spans="1:13" outlineLevel="1" x14ac:dyDescent="0.3">
      <c r="A1143" s="24" t="s">
        <v>30</v>
      </c>
      <c r="B1143" s="219" t="s">
        <v>802</v>
      </c>
      <c r="C1143" s="20" t="s">
        <v>19</v>
      </c>
      <c r="D1143" s="36"/>
      <c r="E1143" s="113">
        <v>1</v>
      </c>
      <c r="F1143" s="113">
        <f t="shared" si="17"/>
        <v>0</v>
      </c>
      <c r="G1143" s="69"/>
      <c r="H1143" s="157"/>
      <c r="M1143" s="69"/>
    </row>
    <row r="1144" spans="1:13" outlineLevel="1" x14ac:dyDescent="0.3">
      <c r="A1144" s="24" t="s">
        <v>40</v>
      </c>
      <c r="B1144" s="219" t="s">
        <v>803</v>
      </c>
      <c r="C1144" s="20" t="s">
        <v>19</v>
      </c>
      <c r="D1144" s="36"/>
      <c r="E1144" s="113">
        <v>1</v>
      </c>
      <c r="F1144" s="113">
        <f t="shared" si="17"/>
        <v>0</v>
      </c>
      <c r="G1144" s="69"/>
      <c r="H1144" s="157"/>
      <c r="I1144" s="310"/>
      <c r="J1144" s="313"/>
      <c r="K1144" s="313"/>
      <c r="M1144" s="69"/>
    </row>
    <row r="1145" spans="1:13" outlineLevel="1" x14ac:dyDescent="0.3">
      <c r="A1145" s="24" t="s">
        <v>42</v>
      </c>
      <c r="B1145" s="219" t="s">
        <v>804</v>
      </c>
      <c r="C1145" s="20" t="s">
        <v>19</v>
      </c>
      <c r="D1145" s="36"/>
      <c r="E1145" s="113">
        <v>1</v>
      </c>
      <c r="F1145" s="113">
        <f t="shared" si="17"/>
        <v>0</v>
      </c>
      <c r="G1145" s="69"/>
      <c r="H1145" s="157"/>
      <c r="M1145" s="69"/>
    </row>
    <row r="1146" spans="1:13" outlineLevel="1" x14ac:dyDescent="0.3">
      <c r="A1146" s="24"/>
      <c r="B1146" s="219"/>
      <c r="C1146" s="20"/>
      <c r="D1146" s="36"/>
      <c r="E1146" s="113"/>
      <c r="F1146" s="113">
        <f t="shared" si="17"/>
        <v>0</v>
      </c>
      <c r="G1146" s="69"/>
      <c r="H1146" s="157"/>
      <c r="I1146" s="310"/>
      <c r="J1146" s="313"/>
      <c r="K1146" s="313"/>
      <c r="M1146" s="69"/>
    </row>
    <row r="1147" spans="1:13" outlineLevel="1" x14ac:dyDescent="0.3">
      <c r="A1147" s="18" t="s">
        <v>758</v>
      </c>
      <c r="B1147" s="229" t="s">
        <v>806</v>
      </c>
      <c r="C1147" s="20"/>
      <c r="D1147" s="36"/>
      <c r="E1147" s="113"/>
      <c r="F1147" s="113">
        <f t="shared" si="17"/>
        <v>0</v>
      </c>
      <c r="G1147" s="69"/>
      <c r="H1147" s="157"/>
      <c r="M1147" s="69"/>
    </row>
    <row r="1148" spans="1:13" outlineLevel="1" x14ac:dyDescent="0.3">
      <c r="A1148" s="24" t="s">
        <v>64</v>
      </c>
      <c r="B1148" s="219" t="s">
        <v>807</v>
      </c>
      <c r="C1148" s="20" t="s">
        <v>19</v>
      </c>
      <c r="D1148" s="36"/>
      <c r="E1148" s="113">
        <v>10</v>
      </c>
      <c r="F1148" s="113">
        <f t="shared" si="17"/>
        <v>0</v>
      </c>
      <c r="G1148" s="69"/>
      <c r="M1148" s="69"/>
    </row>
    <row r="1149" spans="1:13" outlineLevel="1" x14ac:dyDescent="0.3">
      <c r="A1149" s="24" t="s">
        <v>125</v>
      </c>
      <c r="B1149" s="219" t="s">
        <v>774</v>
      </c>
      <c r="C1149" s="20" t="s">
        <v>19</v>
      </c>
      <c r="D1149" s="36"/>
      <c r="E1149" s="113">
        <v>1</v>
      </c>
      <c r="F1149" s="113">
        <f t="shared" si="17"/>
        <v>0</v>
      </c>
      <c r="G1149" s="69"/>
      <c r="M1149" s="69"/>
    </row>
    <row r="1150" spans="1:13" outlineLevel="1" x14ac:dyDescent="0.3">
      <c r="A1150" s="24" t="s">
        <v>29</v>
      </c>
      <c r="B1150" s="219" t="s">
        <v>775</v>
      </c>
      <c r="C1150" s="20" t="s">
        <v>19</v>
      </c>
      <c r="D1150" s="36"/>
      <c r="E1150" s="113">
        <v>1</v>
      </c>
      <c r="F1150" s="113">
        <f t="shared" si="17"/>
        <v>0</v>
      </c>
      <c r="G1150" s="69"/>
      <c r="M1150" s="69"/>
    </row>
    <row r="1151" spans="1:13" outlineLevel="1" x14ac:dyDescent="0.3">
      <c r="A1151" s="24" t="s">
        <v>30</v>
      </c>
      <c r="B1151" s="219" t="s">
        <v>776</v>
      </c>
      <c r="C1151" s="20" t="s">
        <v>19</v>
      </c>
      <c r="D1151" s="36"/>
      <c r="E1151" s="113">
        <v>1</v>
      </c>
      <c r="F1151" s="113">
        <f t="shared" si="17"/>
        <v>0</v>
      </c>
      <c r="G1151" s="69"/>
      <c r="M1151" s="69"/>
    </row>
    <row r="1152" spans="1:13" outlineLevel="1" x14ac:dyDescent="0.3">
      <c r="A1152" s="24" t="s">
        <v>40</v>
      </c>
      <c r="B1152" s="219" t="s">
        <v>778</v>
      </c>
      <c r="C1152" s="20" t="s">
        <v>19</v>
      </c>
      <c r="D1152" s="36"/>
      <c r="E1152" s="113">
        <v>1</v>
      </c>
      <c r="F1152" s="113">
        <f t="shared" si="17"/>
        <v>0</v>
      </c>
      <c r="G1152" s="69"/>
      <c r="M1152" s="69"/>
    </row>
    <row r="1153" spans="1:13" outlineLevel="1" x14ac:dyDescent="0.3">
      <c r="A1153" s="29" t="s">
        <v>42</v>
      </c>
      <c r="B1153" s="219" t="s">
        <v>808</v>
      </c>
      <c r="C1153" s="20" t="s">
        <v>19</v>
      </c>
      <c r="D1153" s="36"/>
      <c r="E1153" s="113">
        <v>1</v>
      </c>
      <c r="F1153" s="113">
        <f t="shared" si="17"/>
        <v>0</v>
      </c>
      <c r="G1153" s="69"/>
      <c r="M1153" s="69"/>
    </row>
    <row r="1154" spans="1:13" outlineLevel="1" x14ac:dyDescent="0.3">
      <c r="A1154" s="24"/>
      <c r="B1154" s="219"/>
      <c r="C1154" s="20"/>
      <c r="D1154" s="36"/>
      <c r="E1154" s="113"/>
      <c r="F1154" s="113">
        <f t="shared" si="17"/>
        <v>0</v>
      </c>
    </row>
    <row r="1155" spans="1:13" outlineLevel="1" x14ac:dyDescent="0.3">
      <c r="A1155" s="18" t="s">
        <v>1408</v>
      </c>
      <c r="B1155" s="255" t="s">
        <v>813</v>
      </c>
      <c r="C1155" s="20"/>
      <c r="D1155" s="36"/>
      <c r="E1155" s="113"/>
      <c r="F1155" s="113">
        <f t="shared" si="17"/>
        <v>0</v>
      </c>
    </row>
    <row r="1156" spans="1:13" outlineLevel="1" x14ac:dyDescent="0.3">
      <c r="A1156" s="24"/>
      <c r="B1156" s="229"/>
      <c r="C1156" s="20"/>
      <c r="D1156" s="36"/>
      <c r="E1156" s="113"/>
      <c r="F1156" s="113">
        <f t="shared" si="17"/>
        <v>0</v>
      </c>
    </row>
    <row r="1157" spans="1:13" outlineLevel="1" x14ac:dyDescent="0.3">
      <c r="A1157" s="18" t="s">
        <v>1419</v>
      </c>
      <c r="B1157" s="229" t="s">
        <v>809</v>
      </c>
      <c r="C1157" s="20"/>
      <c r="D1157" s="36"/>
      <c r="E1157" s="113"/>
      <c r="F1157" s="113">
        <f t="shared" si="17"/>
        <v>0</v>
      </c>
    </row>
    <row r="1158" spans="1:13" outlineLevel="1" x14ac:dyDescent="0.3">
      <c r="A1158" s="24" t="s">
        <v>64</v>
      </c>
      <c r="B1158" s="219" t="s">
        <v>814</v>
      </c>
      <c r="C1158" s="20" t="s">
        <v>19</v>
      </c>
      <c r="D1158" s="36"/>
      <c r="E1158" s="113">
        <v>1</v>
      </c>
      <c r="F1158" s="113">
        <f t="shared" si="17"/>
        <v>0</v>
      </c>
    </row>
    <row r="1159" spans="1:13" outlineLevel="1" x14ac:dyDescent="0.3">
      <c r="A1159" s="24" t="s">
        <v>125</v>
      </c>
      <c r="B1159" s="219" t="s">
        <v>815</v>
      </c>
      <c r="C1159" s="20" t="s">
        <v>19</v>
      </c>
      <c r="D1159" s="36"/>
      <c r="E1159" s="113">
        <v>1</v>
      </c>
      <c r="F1159" s="113">
        <f t="shared" si="17"/>
        <v>0</v>
      </c>
    </row>
    <row r="1160" spans="1:13" outlineLevel="1" x14ac:dyDescent="0.3">
      <c r="A1160" s="24"/>
      <c r="B1160" s="219"/>
      <c r="C1160" s="20"/>
      <c r="D1160" s="36"/>
      <c r="E1160" s="113"/>
      <c r="F1160" s="113">
        <f t="shared" ref="F1160:F1223" si="18">D1160*E1160</f>
        <v>0</v>
      </c>
    </row>
    <row r="1161" spans="1:13" outlineLevel="1" x14ac:dyDescent="0.3">
      <c r="A1161" s="18" t="s">
        <v>1420</v>
      </c>
      <c r="B1161" s="229" t="s">
        <v>810</v>
      </c>
      <c r="C1161" s="20"/>
      <c r="D1161" s="36"/>
      <c r="E1161" s="113"/>
      <c r="F1161" s="113">
        <f t="shared" si="18"/>
        <v>0</v>
      </c>
      <c r="I1161" s="310"/>
      <c r="J1161" s="314"/>
      <c r="K1161" s="314"/>
    </row>
    <row r="1162" spans="1:13" outlineLevel="1" x14ac:dyDescent="0.3">
      <c r="A1162" s="24" t="s">
        <v>64</v>
      </c>
      <c r="B1162" s="219" t="s">
        <v>753</v>
      </c>
      <c r="C1162" s="20" t="s">
        <v>19</v>
      </c>
      <c r="D1162" s="36"/>
      <c r="E1162" s="113">
        <v>1</v>
      </c>
      <c r="F1162" s="113">
        <f t="shared" si="18"/>
        <v>0</v>
      </c>
    </row>
    <row r="1163" spans="1:13" outlineLevel="1" x14ac:dyDescent="0.3">
      <c r="A1163" s="24" t="s">
        <v>125</v>
      </c>
      <c r="B1163" s="219" t="s">
        <v>816</v>
      </c>
      <c r="C1163" s="20" t="s">
        <v>19</v>
      </c>
      <c r="D1163" s="36"/>
      <c r="E1163" s="113">
        <v>10</v>
      </c>
      <c r="F1163" s="113">
        <f t="shared" si="18"/>
        <v>0</v>
      </c>
      <c r="I1163" s="310"/>
      <c r="J1163" s="313"/>
      <c r="K1163" s="313"/>
    </row>
    <row r="1164" spans="1:13" outlineLevel="1" x14ac:dyDescent="0.3">
      <c r="A1164" s="24"/>
      <c r="B1164" s="219"/>
      <c r="C1164" s="20"/>
      <c r="D1164" s="36"/>
      <c r="E1164" s="113"/>
      <c r="F1164" s="113">
        <f t="shared" si="18"/>
        <v>0</v>
      </c>
    </row>
    <row r="1165" spans="1:13" outlineLevel="1" x14ac:dyDescent="0.3">
      <c r="A1165" s="18" t="s">
        <v>1421</v>
      </c>
      <c r="B1165" s="229" t="s">
        <v>811</v>
      </c>
      <c r="C1165" s="20"/>
      <c r="D1165" s="36"/>
      <c r="E1165" s="113"/>
      <c r="F1165" s="113">
        <f t="shared" si="18"/>
        <v>0</v>
      </c>
      <c r="I1165" s="310"/>
      <c r="J1165" s="313"/>
      <c r="K1165" s="313"/>
    </row>
    <row r="1166" spans="1:13" outlineLevel="1" x14ac:dyDescent="0.3">
      <c r="A1166" s="24" t="s">
        <v>64</v>
      </c>
      <c r="B1166" s="219" t="s">
        <v>815</v>
      </c>
      <c r="C1166" s="20" t="s">
        <v>19</v>
      </c>
      <c r="D1166" s="36"/>
      <c r="E1166" s="113">
        <v>1</v>
      </c>
      <c r="F1166" s="113">
        <f t="shared" si="18"/>
        <v>0</v>
      </c>
    </row>
    <row r="1167" spans="1:13" outlineLevel="1" x14ac:dyDescent="0.3">
      <c r="A1167" s="24" t="s">
        <v>125</v>
      </c>
      <c r="B1167" s="219" t="s">
        <v>816</v>
      </c>
      <c r="C1167" s="20" t="s">
        <v>19</v>
      </c>
      <c r="D1167" s="36"/>
      <c r="E1167" s="113">
        <v>10</v>
      </c>
      <c r="F1167" s="113">
        <f t="shared" si="18"/>
        <v>0</v>
      </c>
    </row>
    <row r="1168" spans="1:13" outlineLevel="1" x14ac:dyDescent="0.3">
      <c r="A1168" s="24" t="s">
        <v>29</v>
      </c>
      <c r="B1168" s="219" t="s">
        <v>817</v>
      </c>
      <c r="C1168" s="20" t="s">
        <v>19</v>
      </c>
      <c r="D1168" s="36"/>
      <c r="E1168" s="113">
        <v>1</v>
      </c>
      <c r="F1168" s="113">
        <f t="shared" si="18"/>
        <v>0</v>
      </c>
    </row>
    <row r="1169" spans="1:11" outlineLevel="1" x14ac:dyDescent="0.3">
      <c r="A1169" s="24"/>
      <c r="B1169" s="219"/>
      <c r="C1169" s="20"/>
      <c r="D1169" s="36"/>
      <c r="E1169" s="113"/>
      <c r="F1169" s="113">
        <f t="shared" si="18"/>
        <v>0</v>
      </c>
    </row>
    <row r="1170" spans="1:11" outlineLevel="1" x14ac:dyDescent="0.3">
      <c r="A1170" s="18" t="s">
        <v>759</v>
      </c>
      <c r="B1170" s="255" t="s">
        <v>822</v>
      </c>
      <c r="C1170" s="20"/>
      <c r="D1170" s="36"/>
      <c r="E1170" s="113"/>
      <c r="F1170" s="113">
        <f t="shared" si="18"/>
        <v>0</v>
      </c>
    </row>
    <row r="1171" spans="1:11" outlineLevel="1" x14ac:dyDescent="0.3">
      <c r="A1171" s="24"/>
      <c r="B1171" s="229"/>
      <c r="C1171" s="20"/>
      <c r="D1171" s="36"/>
      <c r="E1171" s="113"/>
      <c r="F1171" s="113">
        <f t="shared" si="18"/>
        <v>0</v>
      </c>
    </row>
    <row r="1172" spans="1:11" outlineLevel="1" x14ac:dyDescent="0.3">
      <c r="A1172" s="18" t="s">
        <v>1416</v>
      </c>
      <c r="B1172" s="229" t="s">
        <v>818</v>
      </c>
      <c r="C1172" s="20"/>
      <c r="D1172" s="36"/>
      <c r="E1172" s="113"/>
      <c r="F1172" s="113">
        <f t="shared" si="18"/>
        <v>0</v>
      </c>
    </row>
    <row r="1173" spans="1:11" outlineLevel="1" x14ac:dyDescent="0.3">
      <c r="A1173" s="24" t="s">
        <v>64</v>
      </c>
      <c r="B1173" s="219" t="s">
        <v>814</v>
      </c>
      <c r="C1173" s="20" t="s">
        <v>19</v>
      </c>
      <c r="D1173" s="36"/>
      <c r="E1173" s="113">
        <v>1</v>
      </c>
      <c r="F1173" s="113">
        <f t="shared" si="18"/>
        <v>0</v>
      </c>
    </row>
    <row r="1174" spans="1:11" outlineLevel="1" x14ac:dyDescent="0.3">
      <c r="A1174" s="24" t="s">
        <v>125</v>
      </c>
      <c r="B1174" s="219" t="s">
        <v>815</v>
      </c>
      <c r="C1174" s="20" t="s">
        <v>19</v>
      </c>
      <c r="D1174" s="36"/>
      <c r="E1174" s="113">
        <v>1</v>
      </c>
      <c r="F1174" s="113">
        <f t="shared" si="18"/>
        <v>0</v>
      </c>
    </row>
    <row r="1175" spans="1:11" outlineLevel="1" x14ac:dyDescent="0.3">
      <c r="A1175" s="24"/>
      <c r="B1175" s="219"/>
      <c r="C1175" s="20"/>
      <c r="D1175" s="36"/>
      <c r="E1175" s="113"/>
      <c r="F1175" s="113">
        <f t="shared" si="18"/>
        <v>0</v>
      </c>
      <c r="I1175" s="310"/>
      <c r="J1175" s="314"/>
      <c r="K1175" s="314"/>
    </row>
    <row r="1176" spans="1:11" outlineLevel="1" x14ac:dyDescent="0.3">
      <c r="A1176" s="18" t="s">
        <v>1417</v>
      </c>
      <c r="B1176" s="229" t="s">
        <v>819</v>
      </c>
      <c r="C1176" s="20"/>
      <c r="D1176" s="36"/>
      <c r="E1176" s="113"/>
      <c r="F1176" s="113">
        <f t="shared" si="18"/>
        <v>0</v>
      </c>
    </row>
    <row r="1177" spans="1:11" outlineLevel="1" x14ac:dyDescent="0.3">
      <c r="A1177" s="24" t="s">
        <v>64</v>
      </c>
      <c r="B1177" s="219" t="s">
        <v>753</v>
      </c>
      <c r="C1177" s="20" t="s">
        <v>19</v>
      </c>
      <c r="D1177" s="36"/>
      <c r="E1177" s="113">
        <v>1</v>
      </c>
      <c r="F1177" s="113">
        <f t="shared" si="18"/>
        <v>0</v>
      </c>
      <c r="I1177" s="310"/>
      <c r="J1177" s="313"/>
      <c r="K1177" s="313"/>
    </row>
    <row r="1178" spans="1:11" outlineLevel="1" x14ac:dyDescent="0.3">
      <c r="A1178" s="24" t="s">
        <v>125</v>
      </c>
      <c r="B1178" s="219" t="s">
        <v>816</v>
      </c>
      <c r="C1178" s="20" t="s">
        <v>19</v>
      </c>
      <c r="D1178" s="36"/>
      <c r="E1178" s="113">
        <v>10</v>
      </c>
      <c r="F1178" s="113">
        <f t="shared" si="18"/>
        <v>0</v>
      </c>
    </row>
    <row r="1179" spans="1:11" outlineLevel="1" x14ac:dyDescent="0.3">
      <c r="A1179" s="24"/>
      <c r="B1179" s="219"/>
      <c r="C1179" s="20"/>
      <c r="D1179" s="36"/>
      <c r="E1179" s="113"/>
      <c r="F1179" s="113">
        <f t="shared" si="18"/>
        <v>0</v>
      </c>
      <c r="I1179" s="310"/>
      <c r="J1179" s="313"/>
      <c r="K1179" s="313"/>
    </row>
    <row r="1180" spans="1:11" outlineLevel="1" x14ac:dyDescent="0.3">
      <c r="A1180" s="18" t="s">
        <v>1418</v>
      </c>
      <c r="B1180" s="229" t="s">
        <v>820</v>
      </c>
      <c r="C1180" s="20"/>
      <c r="D1180" s="36"/>
      <c r="E1180" s="113"/>
      <c r="F1180" s="113">
        <f t="shared" si="18"/>
        <v>0</v>
      </c>
    </row>
    <row r="1181" spans="1:11" outlineLevel="1" x14ac:dyDescent="0.3">
      <c r="A1181" s="24" t="s">
        <v>64</v>
      </c>
      <c r="B1181" s="219" t="s">
        <v>815</v>
      </c>
      <c r="C1181" s="20" t="s">
        <v>19</v>
      </c>
      <c r="D1181" s="36"/>
      <c r="E1181" s="113">
        <v>1</v>
      </c>
      <c r="F1181" s="113">
        <f t="shared" si="18"/>
        <v>0</v>
      </c>
    </row>
    <row r="1182" spans="1:11" outlineLevel="1" x14ac:dyDescent="0.3">
      <c r="A1182" s="24" t="s">
        <v>125</v>
      </c>
      <c r="B1182" s="219" t="s">
        <v>816</v>
      </c>
      <c r="C1182" s="20" t="s">
        <v>19</v>
      </c>
      <c r="D1182" s="36"/>
      <c r="E1182" s="113">
        <v>1</v>
      </c>
      <c r="F1182" s="113">
        <f t="shared" si="18"/>
        <v>0</v>
      </c>
    </row>
    <row r="1183" spans="1:11" outlineLevel="1" x14ac:dyDescent="0.3">
      <c r="A1183" s="24" t="s">
        <v>29</v>
      </c>
      <c r="B1183" s="219" t="s">
        <v>817</v>
      </c>
      <c r="C1183" s="20" t="s">
        <v>19</v>
      </c>
      <c r="D1183" s="36"/>
      <c r="E1183" s="113">
        <v>10</v>
      </c>
      <c r="F1183" s="113">
        <f t="shared" si="18"/>
        <v>0</v>
      </c>
    </row>
    <row r="1184" spans="1:11" outlineLevel="1" x14ac:dyDescent="0.3">
      <c r="A1184" s="24"/>
      <c r="B1184" s="219"/>
      <c r="C1184" s="20"/>
      <c r="D1184" s="36"/>
      <c r="E1184" s="113"/>
      <c r="F1184" s="113">
        <f t="shared" si="18"/>
        <v>0</v>
      </c>
    </row>
    <row r="1185" spans="1:6" outlineLevel="1" x14ac:dyDescent="0.3">
      <c r="A1185" s="18" t="s">
        <v>760</v>
      </c>
      <c r="B1185" s="255" t="s">
        <v>826</v>
      </c>
      <c r="C1185" s="20"/>
      <c r="D1185" s="36"/>
      <c r="E1185" s="113"/>
      <c r="F1185" s="113">
        <f t="shared" si="18"/>
        <v>0</v>
      </c>
    </row>
    <row r="1186" spans="1:6" outlineLevel="1" x14ac:dyDescent="0.3">
      <c r="A1186" s="24"/>
      <c r="B1186" s="229"/>
      <c r="C1186" s="20"/>
      <c r="D1186" s="36"/>
      <c r="E1186" s="113"/>
      <c r="F1186" s="113">
        <f t="shared" si="18"/>
        <v>0</v>
      </c>
    </row>
    <row r="1187" spans="1:6" outlineLevel="1" x14ac:dyDescent="0.3">
      <c r="A1187" s="18" t="s">
        <v>1413</v>
      </c>
      <c r="B1187" s="229" t="s">
        <v>823</v>
      </c>
      <c r="C1187" s="20"/>
      <c r="D1187" s="36"/>
      <c r="E1187" s="113"/>
      <c r="F1187" s="113">
        <f t="shared" si="18"/>
        <v>0</v>
      </c>
    </row>
    <row r="1188" spans="1:6" outlineLevel="1" x14ac:dyDescent="0.3">
      <c r="A1188" s="24" t="s">
        <v>64</v>
      </c>
      <c r="B1188" s="219" t="s">
        <v>814</v>
      </c>
      <c r="C1188" s="20" t="s">
        <v>19</v>
      </c>
      <c r="D1188" s="36"/>
      <c r="E1188" s="113">
        <v>1</v>
      </c>
      <c r="F1188" s="113">
        <f t="shared" si="18"/>
        <v>0</v>
      </c>
    </row>
    <row r="1189" spans="1:6" outlineLevel="1" x14ac:dyDescent="0.3">
      <c r="A1189" s="24" t="s">
        <v>125</v>
      </c>
      <c r="B1189" s="219" t="s">
        <v>815</v>
      </c>
      <c r="C1189" s="20" t="s">
        <v>19</v>
      </c>
      <c r="D1189" s="36"/>
      <c r="E1189" s="113">
        <v>1</v>
      </c>
      <c r="F1189" s="113">
        <f t="shared" si="18"/>
        <v>0</v>
      </c>
    </row>
    <row r="1190" spans="1:6" outlineLevel="1" x14ac:dyDescent="0.3">
      <c r="A1190" s="24"/>
      <c r="B1190" s="219"/>
      <c r="C1190" s="20"/>
      <c r="D1190" s="36"/>
      <c r="E1190" s="113"/>
      <c r="F1190" s="113">
        <f t="shared" si="18"/>
        <v>0</v>
      </c>
    </row>
    <row r="1191" spans="1:6" outlineLevel="1" x14ac:dyDescent="0.3">
      <c r="A1191" s="18" t="s">
        <v>1414</v>
      </c>
      <c r="B1191" s="229" t="s">
        <v>824</v>
      </c>
      <c r="C1191" s="20"/>
      <c r="D1191" s="36"/>
      <c r="E1191" s="113"/>
      <c r="F1191" s="113">
        <f t="shared" si="18"/>
        <v>0</v>
      </c>
    </row>
    <row r="1192" spans="1:6" outlineLevel="1" x14ac:dyDescent="0.3">
      <c r="A1192" s="24" t="s">
        <v>64</v>
      </c>
      <c r="B1192" s="219" t="s">
        <v>753</v>
      </c>
      <c r="C1192" s="20" t="s">
        <v>19</v>
      </c>
      <c r="D1192" s="36"/>
      <c r="E1192" s="113">
        <v>1</v>
      </c>
      <c r="F1192" s="113">
        <f t="shared" si="18"/>
        <v>0</v>
      </c>
    </row>
    <row r="1193" spans="1:6" outlineLevel="1" x14ac:dyDescent="0.3">
      <c r="A1193" s="24" t="s">
        <v>125</v>
      </c>
      <c r="B1193" s="219" t="s">
        <v>816</v>
      </c>
      <c r="C1193" s="20" t="s">
        <v>19</v>
      </c>
      <c r="D1193" s="36"/>
      <c r="E1193" s="113">
        <v>10</v>
      </c>
      <c r="F1193" s="113">
        <f t="shared" si="18"/>
        <v>0</v>
      </c>
    </row>
    <row r="1194" spans="1:6" outlineLevel="1" x14ac:dyDescent="0.3">
      <c r="A1194" s="24"/>
      <c r="B1194" s="219"/>
      <c r="C1194" s="20"/>
      <c r="D1194" s="36"/>
      <c r="E1194" s="113"/>
      <c r="F1194" s="113">
        <f t="shared" si="18"/>
        <v>0</v>
      </c>
    </row>
    <row r="1195" spans="1:6" outlineLevel="1" x14ac:dyDescent="0.3">
      <c r="A1195" s="18" t="s">
        <v>1415</v>
      </c>
      <c r="B1195" s="229" t="s">
        <v>825</v>
      </c>
      <c r="C1195" s="20"/>
      <c r="D1195" s="36"/>
      <c r="E1195" s="113"/>
      <c r="F1195" s="113">
        <f t="shared" si="18"/>
        <v>0</v>
      </c>
    </row>
    <row r="1196" spans="1:6" outlineLevel="1" x14ac:dyDescent="0.3">
      <c r="A1196" s="24" t="s">
        <v>64</v>
      </c>
      <c r="B1196" s="219" t="s">
        <v>815</v>
      </c>
      <c r="C1196" s="20" t="s">
        <v>19</v>
      </c>
      <c r="D1196" s="36"/>
      <c r="E1196" s="113">
        <v>1</v>
      </c>
      <c r="F1196" s="113">
        <f t="shared" si="18"/>
        <v>0</v>
      </c>
    </row>
    <row r="1197" spans="1:6" outlineLevel="1" x14ac:dyDescent="0.3">
      <c r="A1197" s="24" t="s">
        <v>125</v>
      </c>
      <c r="B1197" s="219" t="s">
        <v>816</v>
      </c>
      <c r="C1197" s="20" t="s">
        <v>19</v>
      </c>
      <c r="D1197" s="36"/>
      <c r="E1197" s="113">
        <v>1</v>
      </c>
      <c r="F1197" s="113">
        <f t="shared" si="18"/>
        <v>0</v>
      </c>
    </row>
    <row r="1198" spans="1:6" outlineLevel="1" x14ac:dyDescent="0.3">
      <c r="A1198" s="24" t="s">
        <v>29</v>
      </c>
      <c r="B1198" s="219" t="s">
        <v>817</v>
      </c>
      <c r="C1198" s="20" t="s">
        <v>19</v>
      </c>
      <c r="D1198" s="36"/>
      <c r="E1198" s="113">
        <v>1</v>
      </c>
      <c r="F1198" s="113">
        <f t="shared" si="18"/>
        <v>0</v>
      </c>
    </row>
    <row r="1199" spans="1:6" outlineLevel="1" x14ac:dyDescent="0.3">
      <c r="A1199" s="24"/>
      <c r="B1199" s="219"/>
      <c r="C1199" s="20"/>
      <c r="D1199" s="36"/>
      <c r="E1199" s="113"/>
      <c r="F1199" s="113">
        <f t="shared" si="18"/>
        <v>0</v>
      </c>
    </row>
    <row r="1200" spans="1:6" outlineLevel="1" x14ac:dyDescent="0.3">
      <c r="A1200" s="18" t="s">
        <v>1409</v>
      </c>
      <c r="B1200" s="255" t="s">
        <v>827</v>
      </c>
      <c r="C1200" s="20"/>
      <c r="D1200" s="36"/>
      <c r="E1200" s="113"/>
      <c r="F1200" s="113">
        <f t="shared" si="18"/>
        <v>0</v>
      </c>
    </row>
    <row r="1201" spans="1:6" outlineLevel="1" x14ac:dyDescent="0.3">
      <c r="A1201" s="24" t="s">
        <v>64</v>
      </c>
      <c r="B1201" s="219" t="s">
        <v>828</v>
      </c>
      <c r="C1201" s="20" t="s">
        <v>19</v>
      </c>
      <c r="D1201" s="36"/>
      <c r="E1201" s="113">
        <v>1</v>
      </c>
      <c r="F1201" s="113">
        <f t="shared" si="18"/>
        <v>0</v>
      </c>
    </row>
    <row r="1202" spans="1:6" outlineLevel="1" x14ac:dyDescent="0.3">
      <c r="A1202" s="24" t="s">
        <v>125</v>
      </c>
      <c r="B1202" s="219" t="s">
        <v>829</v>
      </c>
      <c r="C1202" s="20" t="s">
        <v>19</v>
      </c>
      <c r="D1202" s="36"/>
      <c r="E1202" s="113">
        <v>1</v>
      </c>
      <c r="F1202" s="113">
        <f t="shared" si="18"/>
        <v>0</v>
      </c>
    </row>
    <row r="1203" spans="1:6" outlineLevel="1" x14ac:dyDescent="0.3">
      <c r="A1203" s="24"/>
      <c r="B1203" s="219"/>
      <c r="C1203" s="20"/>
      <c r="D1203" s="36"/>
      <c r="E1203" s="113"/>
      <c r="F1203" s="113">
        <f t="shared" si="18"/>
        <v>0</v>
      </c>
    </row>
    <row r="1204" spans="1:6" outlineLevel="1" x14ac:dyDescent="0.3">
      <c r="A1204" s="18" t="s">
        <v>766</v>
      </c>
      <c r="B1204" s="255" t="s">
        <v>827</v>
      </c>
      <c r="C1204" s="20"/>
      <c r="D1204" s="36"/>
      <c r="E1204" s="113"/>
      <c r="F1204" s="113">
        <f t="shared" si="18"/>
        <v>0</v>
      </c>
    </row>
    <row r="1205" spans="1:6" outlineLevel="1" x14ac:dyDescent="0.3">
      <c r="A1205" s="24" t="s">
        <v>64</v>
      </c>
      <c r="B1205" s="219" t="s">
        <v>830</v>
      </c>
      <c r="C1205" s="20" t="s">
        <v>19</v>
      </c>
      <c r="D1205" s="36"/>
      <c r="E1205" s="113">
        <v>1</v>
      </c>
      <c r="F1205" s="113">
        <f t="shared" si="18"/>
        <v>0</v>
      </c>
    </row>
    <row r="1206" spans="1:6" outlineLevel="1" x14ac:dyDescent="0.3">
      <c r="A1206" s="24" t="s">
        <v>125</v>
      </c>
      <c r="B1206" s="219" t="s">
        <v>831</v>
      </c>
      <c r="C1206" s="20" t="s">
        <v>19</v>
      </c>
      <c r="D1206" s="36"/>
      <c r="E1206" s="113">
        <v>1</v>
      </c>
      <c r="F1206" s="113">
        <f t="shared" si="18"/>
        <v>0</v>
      </c>
    </row>
    <row r="1207" spans="1:6" outlineLevel="1" x14ac:dyDescent="0.3">
      <c r="A1207" s="24" t="s">
        <v>29</v>
      </c>
      <c r="B1207" s="219" t="s">
        <v>832</v>
      </c>
      <c r="C1207" s="20" t="s">
        <v>19</v>
      </c>
      <c r="D1207" s="36"/>
      <c r="E1207" s="113">
        <v>1</v>
      </c>
      <c r="F1207" s="113">
        <f t="shared" si="18"/>
        <v>0</v>
      </c>
    </row>
    <row r="1208" spans="1:6" outlineLevel="1" x14ac:dyDescent="0.3">
      <c r="A1208" s="24" t="s">
        <v>30</v>
      </c>
      <c r="B1208" s="219" t="s">
        <v>833</v>
      </c>
      <c r="C1208" s="20" t="s">
        <v>19</v>
      </c>
      <c r="D1208" s="36"/>
      <c r="E1208" s="113">
        <v>10</v>
      </c>
      <c r="F1208" s="113">
        <f t="shared" si="18"/>
        <v>0</v>
      </c>
    </row>
    <row r="1209" spans="1:6" outlineLevel="1" x14ac:dyDescent="0.3">
      <c r="A1209" s="24" t="s">
        <v>40</v>
      </c>
      <c r="B1209" s="219" t="s">
        <v>834</v>
      </c>
      <c r="C1209" s="20" t="s">
        <v>19</v>
      </c>
      <c r="D1209" s="36"/>
      <c r="E1209" s="113">
        <v>1</v>
      </c>
      <c r="F1209" s="113">
        <f t="shared" si="18"/>
        <v>0</v>
      </c>
    </row>
    <row r="1210" spans="1:6" outlineLevel="1" x14ac:dyDescent="0.3">
      <c r="A1210" s="29" t="s">
        <v>42</v>
      </c>
      <c r="B1210" s="219" t="s">
        <v>835</v>
      </c>
      <c r="C1210" s="20" t="s">
        <v>19</v>
      </c>
      <c r="D1210" s="36"/>
      <c r="E1210" s="113">
        <v>1</v>
      </c>
      <c r="F1210" s="113">
        <f t="shared" si="18"/>
        <v>0</v>
      </c>
    </row>
    <row r="1211" spans="1:6" outlineLevel="1" x14ac:dyDescent="0.3">
      <c r="A1211" s="24"/>
      <c r="B1211" s="219"/>
      <c r="C1211" s="20"/>
      <c r="D1211" s="36"/>
      <c r="E1211" s="113"/>
      <c r="F1211" s="113">
        <f t="shared" si="18"/>
        <v>0</v>
      </c>
    </row>
    <row r="1212" spans="1:6" outlineLevel="1" x14ac:dyDescent="0.3">
      <c r="A1212" s="18" t="s">
        <v>771</v>
      </c>
      <c r="B1212" s="255" t="s">
        <v>836</v>
      </c>
      <c r="C1212" s="20"/>
      <c r="D1212" s="36"/>
      <c r="E1212" s="113"/>
      <c r="F1212" s="113">
        <f t="shared" si="18"/>
        <v>0</v>
      </c>
    </row>
    <row r="1213" spans="1:6" outlineLevel="1" x14ac:dyDescent="0.3">
      <c r="A1213" s="24" t="s">
        <v>64</v>
      </c>
      <c r="B1213" s="219" t="s">
        <v>837</v>
      </c>
      <c r="C1213" s="20" t="s">
        <v>19</v>
      </c>
      <c r="D1213" s="36"/>
      <c r="E1213" s="113">
        <v>10</v>
      </c>
      <c r="F1213" s="113">
        <f t="shared" si="18"/>
        <v>0</v>
      </c>
    </row>
    <row r="1214" spans="1:6" outlineLevel="1" x14ac:dyDescent="0.3">
      <c r="A1214" s="24" t="s">
        <v>125</v>
      </c>
      <c r="B1214" s="219" t="s">
        <v>838</v>
      </c>
      <c r="C1214" s="20" t="s">
        <v>19</v>
      </c>
      <c r="D1214" s="36"/>
      <c r="E1214" s="113">
        <v>1</v>
      </c>
      <c r="F1214" s="113">
        <f t="shared" si="18"/>
        <v>0</v>
      </c>
    </row>
    <row r="1215" spans="1:6" outlineLevel="1" x14ac:dyDescent="0.3">
      <c r="A1215" s="24" t="s">
        <v>29</v>
      </c>
      <c r="B1215" s="219" t="s">
        <v>839</v>
      </c>
      <c r="C1215" s="20" t="s">
        <v>19</v>
      </c>
      <c r="D1215" s="36"/>
      <c r="E1215" s="113">
        <v>1</v>
      </c>
      <c r="F1215" s="113">
        <f t="shared" si="18"/>
        <v>0</v>
      </c>
    </row>
    <row r="1216" spans="1:6" outlineLevel="1" x14ac:dyDescent="0.3">
      <c r="A1216" s="24" t="s">
        <v>30</v>
      </c>
      <c r="B1216" s="219" t="s">
        <v>840</v>
      </c>
      <c r="C1216" s="20" t="s">
        <v>19</v>
      </c>
      <c r="D1216" s="36"/>
      <c r="E1216" s="113">
        <v>1</v>
      </c>
      <c r="F1216" s="113">
        <f t="shared" si="18"/>
        <v>0</v>
      </c>
    </row>
    <row r="1217" spans="1:11" outlineLevel="1" x14ac:dyDescent="0.3">
      <c r="A1217" s="24"/>
      <c r="B1217" s="219"/>
      <c r="C1217" s="20"/>
      <c r="D1217" s="36"/>
      <c r="E1217" s="113"/>
      <c r="F1217" s="113">
        <f t="shared" si="18"/>
        <v>0</v>
      </c>
    </row>
    <row r="1218" spans="1:11" outlineLevel="1" x14ac:dyDescent="0.3">
      <c r="A1218" s="18"/>
      <c r="B1218" s="229" t="s">
        <v>841</v>
      </c>
      <c r="C1218" s="20"/>
      <c r="D1218" s="36"/>
      <c r="E1218" s="113"/>
      <c r="F1218" s="113">
        <f t="shared" si="18"/>
        <v>0</v>
      </c>
    </row>
    <row r="1219" spans="1:11" outlineLevel="1" x14ac:dyDescent="0.3">
      <c r="A1219" s="18" t="s">
        <v>1410</v>
      </c>
      <c r="B1219" s="254" t="s">
        <v>842</v>
      </c>
      <c r="C1219" s="20"/>
      <c r="D1219" s="36"/>
      <c r="E1219" s="113"/>
      <c r="F1219" s="113">
        <f t="shared" si="18"/>
        <v>0</v>
      </c>
    </row>
    <row r="1220" spans="1:11" outlineLevel="1" x14ac:dyDescent="0.3">
      <c r="A1220" s="24" t="s">
        <v>64</v>
      </c>
      <c r="B1220" s="219" t="s">
        <v>843</v>
      </c>
      <c r="C1220" s="20" t="s">
        <v>19</v>
      </c>
      <c r="D1220" s="36"/>
      <c r="E1220" s="113">
        <v>1</v>
      </c>
      <c r="F1220" s="113">
        <f t="shared" si="18"/>
        <v>0</v>
      </c>
    </row>
    <row r="1221" spans="1:11" outlineLevel="1" x14ac:dyDescent="0.3">
      <c r="A1221" s="24" t="s">
        <v>125</v>
      </c>
      <c r="B1221" s="219" t="s">
        <v>655</v>
      </c>
      <c r="C1221" s="20" t="s">
        <v>19</v>
      </c>
      <c r="D1221" s="36"/>
      <c r="E1221" s="113">
        <v>10</v>
      </c>
      <c r="F1221" s="113">
        <f t="shared" si="18"/>
        <v>0</v>
      </c>
    </row>
    <row r="1222" spans="1:11" outlineLevel="1" x14ac:dyDescent="0.3">
      <c r="A1222" s="24" t="s">
        <v>29</v>
      </c>
      <c r="B1222" s="219" t="s">
        <v>656</v>
      </c>
      <c r="C1222" s="20" t="s">
        <v>19</v>
      </c>
      <c r="D1222" s="36"/>
      <c r="E1222" s="113">
        <v>1</v>
      </c>
      <c r="F1222" s="113">
        <f t="shared" si="18"/>
        <v>0</v>
      </c>
      <c r="I1222" s="310"/>
      <c r="J1222" s="314"/>
      <c r="K1222" s="314"/>
    </row>
    <row r="1223" spans="1:11" outlineLevel="1" x14ac:dyDescent="0.3">
      <c r="A1223" s="24" t="s">
        <v>30</v>
      </c>
      <c r="B1223" s="219" t="s">
        <v>657</v>
      </c>
      <c r="C1223" s="20" t="s">
        <v>19</v>
      </c>
      <c r="D1223" s="36"/>
      <c r="E1223" s="113">
        <v>1</v>
      </c>
      <c r="F1223" s="113">
        <f t="shared" si="18"/>
        <v>0</v>
      </c>
    </row>
    <row r="1224" spans="1:11" outlineLevel="1" x14ac:dyDescent="0.3">
      <c r="A1224" s="29" t="s">
        <v>40</v>
      </c>
      <c r="B1224" s="219" t="s">
        <v>659</v>
      </c>
      <c r="C1224" s="20" t="s">
        <v>19</v>
      </c>
      <c r="D1224" s="36"/>
      <c r="E1224" s="113">
        <v>1</v>
      </c>
      <c r="F1224" s="113">
        <f t="shared" ref="F1224:F1287" si="19">D1224*E1224</f>
        <v>0</v>
      </c>
      <c r="I1224" s="310"/>
      <c r="J1224" s="313"/>
      <c r="K1224" s="313"/>
    </row>
    <row r="1225" spans="1:11" outlineLevel="1" x14ac:dyDescent="0.3">
      <c r="A1225" s="24"/>
      <c r="B1225" s="219"/>
      <c r="C1225" s="20"/>
      <c r="D1225" s="36"/>
      <c r="E1225" s="113"/>
      <c r="F1225" s="113">
        <f t="shared" si="19"/>
        <v>0</v>
      </c>
    </row>
    <row r="1226" spans="1:11" outlineLevel="1" x14ac:dyDescent="0.3">
      <c r="A1226" s="18" t="s">
        <v>779</v>
      </c>
      <c r="B1226" s="229" t="s">
        <v>844</v>
      </c>
      <c r="C1226" s="20"/>
      <c r="D1226" s="36"/>
      <c r="E1226" s="113"/>
      <c r="F1226" s="113">
        <f t="shared" si="19"/>
        <v>0</v>
      </c>
    </row>
    <row r="1227" spans="1:11" outlineLevel="1" x14ac:dyDescent="0.3">
      <c r="A1227" s="18" t="s">
        <v>1411</v>
      </c>
      <c r="B1227" s="229" t="s">
        <v>845</v>
      </c>
      <c r="C1227" s="20"/>
      <c r="D1227" s="36"/>
      <c r="E1227" s="113"/>
      <c r="F1227" s="113">
        <f t="shared" si="19"/>
        <v>0</v>
      </c>
    </row>
    <row r="1228" spans="1:11" outlineLevel="1" x14ac:dyDescent="0.3">
      <c r="A1228" s="24" t="s">
        <v>64</v>
      </c>
      <c r="B1228" s="258" t="s">
        <v>846</v>
      </c>
      <c r="C1228" s="20" t="s">
        <v>19</v>
      </c>
      <c r="D1228" s="36"/>
      <c r="E1228" s="113">
        <v>1</v>
      </c>
      <c r="F1228" s="113">
        <f t="shared" si="19"/>
        <v>0</v>
      </c>
    </row>
    <row r="1229" spans="1:11" outlineLevel="1" x14ac:dyDescent="0.3">
      <c r="A1229" s="24" t="s">
        <v>125</v>
      </c>
      <c r="B1229" s="238" t="s">
        <v>847</v>
      </c>
      <c r="C1229" s="20" t="s">
        <v>19</v>
      </c>
      <c r="D1229" s="36"/>
      <c r="E1229" s="113">
        <v>1</v>
      </c>
      <c r="F1229" s="113">
        <f t="shared" si="19"/>
        <v>0</v>
      </c>
    </row>
    <row r="1230" spans="1:11" outlineLevel="1" x14ac:dyDescent="0.3">
      <c r="A1230" s="24"/>
      <c r="B1230" s="238"/>
      <c r="C1230" s="20"/>
      <c r="D1230" s="36"/>
      <c r="E1230" s="113"/>
      <c r="F1230" s="113">
        <f t="shared" si="19"/>
        <v>0</v>
      </c>
    </row>
    <row r="1231" spans="1:11" outlineLevel="1" x14ac:dyDescent="0.3">
      <c r="A1231" s="18" t="s">
        <v>1412</v>
      </c>
      <c r="B1231" s="237" t="s">
        <v>848</v>
      </c>
      <c r="C1231" s="20"/>
      <c r="D1231" s="36"/>
      <c r="E1231" s="113"/>
      <c r="F1231" s="113">
        <f t="shared" si="19"/>
        <v>0</v>
      </c>
    </row>
    <row r="1232" spans="1:11" outlineLevel="1" x14ac:dyDescent="0.3">
      <c r="A1232" s="24" t="s">
        <v>64</v>
      </c>
      <c r="B1232" s="238" t="s">
        <v>846</v>
      </c>
      <c r="C1232" s="20" t="s">
        <v>19</v>
      </c>
      <c r="D1232" s="36"/>
      <c r="E1232" s="113">
        <v>1</v>
      </c>
      <c r="F1232" s="113">
        <f t="shared" si="19"/>
        <v>0</v>
      </c>
    </row>
    <row r="1233" spans="1:11" outlineLevel="1" x14ac:dyDescent="0.3">
      <c r="A1233" s="24" t="s">
        <v>125</v>
      </c>
      <c r="B1233" s="238" t="s">
        <v>849</v>
      </c>
      <c r="C1233" s="20" t="s">
        <v>19</v>
      </c>
      <c r="D1233" s="36"/>
      <c r="E1233" s="113">
        <v>1</v>
      </c>
      <c r="F1233" s="113">
        <f t="shared" si="19"/>
        <v>0</v>
      </c>
    </row>
    <row r="1234" spans="1:11" outlineLevel="1" x14ac:dyDescent="0.3">
      <c r="A1234" s="24"/>
      <c r="B1234" s="238"/>
      <c r="C1234" s="20"/>
      <c r="D1234" s="36"/>
      <c r="E1234" s="113"/>
      <c r="F1234" s="113">
        <f t="shared" si="19"/>
        <v>0</v>
      </c>
    </row>
    <row r="1235" spans="1:11" outlineLevel="1" x14ac:dyDescent="0.3">
      <c r="A1235" s="18" t="s">
        <v>1422</v>
      </c>
      <c r="B1235" s="237" t="s">
        <v>850</v>
      </c>
      <c r="C1235" s="20"/>
      <c r="D1235" s="36"/>
      <c r="E1235" s="113"/>
      <c r="F1235" s="113">
        <f t="shared" si="19"/>
        <v>0</v>
      </c>
    </row>
    <row r="1236" spans="1:11" outlineLevel="1" x14ac:dyDescent="0.3">
      <c r="A1236" s="24" t="s">
        <v>64</v>
      </c>
      <c r="B1236" s="238" t="s">
        <v>851</v>
      </c>
      <c r="C1236" s="20" t="s">
        <v>19</v>
      </c>
      <c r="D1236" s="36"/>
      <c r="E1236" s="113">
        <v>1</v>
      </c>
      <c r="F1236" s="113">
        <f t="shared" si="19"/>
        <v>0</v>
      </c>
    </row>
    <row r="1237" spans="1:11" outlineLevel="1" x14ac:dyDescent="0.3">
      <c r="A1237" s="24" t="s">
        <v>125</v>
      </c>
      <c r="B1237" s="238" t="s">
        <v>852</v>
      </c>
      <c r="C1237" s="20" t="s">
        <v>19</v>
      </c>
      <c r="D1237" s="36"/>
      <c r="E1237" s="113">
        <v>1</v>
      </c>
      <c r="F1237" s="113">
        <f t="shared" si="19"/>
        <v>0</v>
      </c>
    </row>
    <row r="1238" spans="1:11" outlineLevel="1" x14ac:dyDescent="0.3">
      <c r="A1238" s="24" t="s">
        <v>29</v>
      </c>
      <c r="B1238" s="238" t="s">
        <v>853</v>
      </c>
      <c r="C1238" s="20" t="s">
        <v>19</v>
      </c>
      <c r="D1238" s="36"/>
      <c r="E1238" s="113">
        <v>1</v>
      </c>
      <c r="F1238" s="113">
        <f t="shared" si="19"/>
        <v>0</v>
      </c>
    </row>
    <row r="1239" spans="1:11" outlineLevel="1" x14ac:dyDescent="0.3">
      <c r="A1239" s="24"/>
      <c r="B1239" s="238"/>
      <c r="C1239" s="20"/>
      <c r="D1239" s="36"/>
      <c r="E1239" s="113"/>
      <c r="F1239" s="113">
        <f t="shared" si="19"/>
        <v>0</v>
      </c>
    </row>
    <row r="1240" spans="1:11" outlineLevel="1" x14ac:dyDescent="0.3">
      <c r="A1240" s="18" t="s">
        <v>1423</v>
      </c>
      <c r="B1240" s="229" t="s">
        <v>857</v>
      </c>
      <c r="C1240" s="20"/>
      <c r="D1240" s="36"/>
      <c r="E1240" s="113"/>
      <c r="F1240" s="113">
        <f t="shared" si="19"/>
        <v>0</v>
      </c>
    </row>
    <row r="1241" spans="1:11" outlineLevel="1" x14ac:dyDescent="0.3">
      <c r="A1241" s="24" t="s">
        <v>64</v>
      </c>
      <c r="B1241" s="258" t="s">
        <v>854</v>
      </c>
      <c r="C1241" s="20" t="s">
        <v>19</v>
      </c>
      <c r="D1241" s="36"/>
      <c r="E1241" s="113">
        <v>1</v>
      </c>
      <c r="F1241" s="113">
        <f t="shared" si="19"/>
        <v>0</v>
      </c>
    </row>
    <row r="1242" spans="1:11" outlineLevel="1" x14ac:dyDescent="0.3">
      <c r="A1242" s="24" t="s">
        <v>125</v>
      </c>
      <c r="B1242" s="238" t="s">
        <v>847</v>
      </c>
      <c r="C1242" s="20" t="s">
        <v>19</v>
      </c>
      <c r="D1242" s="36"/>
      <c r="E1242" s="113">
        <v>1</v>
      </c>
      <c r="F1242" s="113">
        <f t="shared" si="19"/>
        <v>0</v>
      </c>
    </row>
    <row r="1243" spans="1:11" outlineLevel="1" x14ac:dyDescent="0.3">
      <c r="A1243" s="24" t="s">
        <v>29</v>
      </c>
      <c r="B1243" s="238" t="s">
        <v>855</v>
      </c>
      <c r="C1243" s="20" t="s">
        <v>19</v>
      </c>
      <c r="D1243" s="36"/>
      <c r="E1243" s="113">
        <v>1</v>
      </c>
      <c r="F1243" s="113">
        <f t="shared" si="19"/>
        <v>0</v>
      </c>
    </row>
    <row r="1244" spans="1:11" outlineLevel="1" x14ac:dyDescent="0.3">
      <c r="A1244" s="24" t="s">
        <v>30</v>
      </c>
      <c r="B1244" s="238" t="s">
        <v>856</v>
      </c>
      <c r="C1244" s="20" t="s">
        <v>19</v>
      </c>
      <c r="D1244" s="36"/>
      <c r="E1244" s="113">
        <v>10</v>
      </c>
      <c r="F1244" s="113">
        <f t="shared" si="19"/>
        <v>0</v>
      </c>
    </row>
    <row r="1245" spans="1:11" outlineLevel="1" x14ac:dyDescent="0.3">
      <c r="A1245" s="24"/>
      <c r="B1245" s="238"/>
      <c r="C1245" s="20"/>
      <c r="D1245" s="36"/>
      <c r="E1245" s="113"/>
      <c r="F1245" s="113">
        <f t="shared" si="19"/>
        <v>0</v>
      </c>
    </row>
    <row r="1246" spans="1:11" outlineLevel="1" x14ac:dyDescent="0.3">
      <c r="A1246" s="18" t="s">
        <v>781</v>
      </c>
      <c r="B1246" s="229" t="s">
        <v>858</v>
      </c>
      <c r="C1246" s="20"/>
      <c r="D1246" s="36"/>
      <c r="E1246" s="113"/>
      <c r="F1246" s="113">
        <f t="shared" si="19"/>
        <v>0</v>
      </c>
    </row>
    <row r="1247" spans="1:11" outlineLevel="1" x14ac:dyDescent="0.3">
      <c r="A1247" s="24" t="s">
        <v>64</v>
      </c>
      <c r="B1247" s="258" t="s">
        <v>854</v>
      </c>
      <c r="C1247" s="20" t="s">
        <v>19</v>
      </c>
      <c r="D1247" s="36"/>
      <c r="E1247" s="113">
        <v>1</v>
      </c>
      <c r="F1247" s="113">
        <f t="shared" si="19"/>
        <v>0</v>
      </c>
    </row>
    <row r="1248" spans="1:11" outlineLevel="1" x14ac:dyDescent="0.3">
      <c r="A1248" s="24" t="s">
        <v>125</v>
      </c>
      <c r="B1248" s="238" t="s">
        <v>847</v>
      </c>
      <c r="C1248" s="20" t="s">
        <v>19</v>
      </c>
      <c r="D1248" s="36"/>
      <c r="E1248" s="113">
        <v>1</v>
      </c>
      <c r="F1248" s="113">
        <f t="shared" si="19"/>
        <v>0</v>
      </c>
      <c r="I1248" s="310"/>
      <c r="J1248" s="314"/>
      <c r="K1248" s="314"/>
    </row>
    <row r="1249" spans="1:11" outlineLevel="1" x14ac:dyDescent="0.3">
      <c r="A1249" s="24" t="s">
        <v>29</v>
      </c>
      <c r="B1249" s="238" t="s">
        <v>859</v>
      </c>
      <c r="C1249" s="20" t="s">
        <v>19</v>
      </c>
      <c r="D1249" s="36"/>
      <c r="E1249" s="113">
        <v>1</v>
      </c>
      <c r="F1249" s="113">
        <f t="shared" si="19"/>
        <v>0</v>
      </c>
    </row>
    <row r="1250" spans="1:11" outlineLevel="1" x14ac:dyDescent="0.3">
      <c r="A1250" s="24" t="s">
        <v>30</v>
      </c>
      <c r="B1250" s="238" t="s">
        <v>855</v>
      </c>
      <c r="C1250" s="20" t="s">
        <v>19</v>
      </c>
      <c r="D1250" s="36"/>
      <c r="E1250" s="113">
        <v>1</v>
      </c>
      <c r="F1250" s="113">
        <f t="shared" si="19"/>
        <v>0</v>
      </c>
      <c r="I1250" s="310"/>
      <c r="J1250" s="313"/>
      <c r="K1250" s="313"/>
    </row>
    <row r="1251" spans="1:11" outlineLevel="1" x14ac:dyDescent="0.3">
      <c r="A1251" s="24" t="s">
        <v>40</v>
      </c>
      <c r="B1251" s="238" t="s">
        <v>856</v>
      </c>
      <c r="C1251" s="20" t="s">
        <v>19</v>
      </c>
      <c r="D1251" s="36"/>
      <c r="E1251" s="113">
        <v>1</v>
      </c>
      <c r="F1251" s="113">
        <f t="shared" si="19"/>
        <v>0</v>
      </c>
    </row>
    <row r="1252" spans="1:11" outlineLevel="1" x14ac:dyDescent="0.3">
      <c r="A1252" s="24" t="s">
        <v>42</v>
      </c>
      <c r="B1252" s="238" t="s">
        <v>860</v>
      </c>
      <c r="C1252" s="20" t="s">
        <v>19</v>
      </c>
      <c r="D1252" s="36"/>
      <c r="E1252" s="113">
        <v>1</v>
      </c>
      <c r="F1252" s="113">
        <f t="shared" si="19"/>
        <v>0</v>
      </c>
      <c r="I1252" s="310"/>
      <c r="J1252" s="313"/>
      <c r="K1252" s="313"/>
    </row>
    <row r="1253" spans="1:11" outlineLevel="1" x14ac:dyDescent="0.3">
      <c r="A1253" s="24" t="s">
        <v>44</v>
      </c>
      <c r="B1253" s="238" t="s">
        <v>861</v>
      </c>
      <c r="C1253" s="20" t="s">
        <v>19</v>
      </c>
      <c r="D1253" s="36"/>
      <c r="E1253" s="113">
        <v>1</v>
      </c>
      <c r="F1253" s="113">
        <f t="shared" si="19"/>
        <v>0</v>
      </c>
    </row>
    <row r="1254" spans="1:11" outlineLevel="1" x14ac:dyDescent="0.3">
      <c r="A1254" s="24" t="s">
        <v>46</v>
      </c>
      <c r="B1254" s="238" t="s">
        <v>862</v>
      </c>
      <c r="C1254" s="20" t="s">
        <v>19</v>
      </c>
      <c r="D1254" s="36"/>
      <c r="E1254" s="113">
        <v>1</v>
      </c>
      <c r="F1254" s="113">
        <f t="shared" si="19"/>
        <v>0</v>
      </c>
    </row>
    <row r="1255" spans="1:11" outlineLevel="1" x14ac:dyDescent="0.3">
      <c r="A1255" s="24"/>
      <c r="B1255" s="238"/>
      <c r="C1255" s="20"/>
      <c r="D1255" s="36"/>
      <c r="E1255" s="113"/>
      <c r="F1255" s="113">
        <f t="shared" si="19"/>
        <v>0</v>
      </c>
    </row>
    <row r="1256" spans="1:11" outlineLevel="1" x14ac:dyDescent="0.3">
      <c r="A1256" s="18" t="s">
        <v>783</v>
      </c>
      <c r="B1256" s="237" t="s">
        <v>863</v>
      </c>
      <c r="C1256" s="20"/>
      <c r="D1256" s="36"/>
      <c r="E1256" s="113"/>
      <c r="F1256" s="113">
        <f t="shared" si="19"/>
        <v>0</v>
      </c>
    </row>
    <row r="1257" spans="1:11" outlineLevel="1" x14ac:dyDescent="0.3">
      <c r="A1257" s="24" t="s">
        <v>64</v>
      </c>
      <c r="B1257" s="238" t="s">
        <v>864</v>
      </c>
      <c r="C1257" s="20" t="s">
        <v>19</v>
      </c>
      <c r="D1257" s="36"/>
      <c r="E1257" s="113">
        <v>10</v>
      </c>
      <c r="F1257" s="113">
        <f t="shared" si="19"/>
        <v>0</v>
      </c>
    </row>
    <row r="1258" spans="1:11" outlineLevel="1" x14ac:dyDescent="0.3">
      <c r="A1258" s="24" t="s">
        <v>125</v>
      </c>
      <c r="B1258" s="238" t="s">
        <v>865</v>
      </c>
      <c r="C1258" s="20" t="s">
        <v>19</v>
      </c>
      <c r="D1258" s="36"/>
      <c r="E1258" s="113">
        <v>1</v>
      </c>
      <c r="F1258" s="113">
        <f t="shared" si="19"/>
        <v>0</v>
      </c>
    </row>
    <row r="1259" spans="1:11" outlineLevel="1" x14ac:dyDescent="0.3">
      <c r="A1259" s="24"/>
      <c r="B1259" s="238"/>
      <c r="C1259" s="20"/>
      <c r="D1259" s="36"/>
      <c r="E1259" s="113"/>
      <c r="F1259" s="113">
        <f t="shared" si="19"/>
        <v>0</v>
      </c>
    </row>
    <row r="1260" spans="1:11" outlineLevel="1" x14ac:dyDescent="0.3">
      <c r="A1260" s="18" t="s">
        <v>793</v>
      </c>
      <c r="B1260" s="237" t="s">
        <v>866</v>
      </c>
      <c r="C1260" s="20"/>
      <c r="D1260" s="36"/>
      <c r="E1260" s="113"/>
      <c r="F1260" s="113">
        <f t="shared" si="19"/>
        <v>0</v>
      </c>
    </row>
    <row r="1261" spans="1:11" outlineLevel="1" x14ac:dyDescent="0.3">
      <c r="A1261" s="24" t="s">
        <v>64</v>
      </c>
      <c r="B1261" s="238" t="s">
        <v>867</v>
      </c>
      <c r="C1261" s="20" t="s">
        <v>19</v>
      </c>
      <c r="D1261" s="36"/>
      <c r="E1261" s="113">
        <v>1</v>
      </c>
      <c r="F1261" s="113">
        <f t="shared" si="19"/>
        <v>0</v>
      </c>
    </row>
    <row r="1262" spans="1:11" outlineLevel="1" x14ac:dyDescent="0.3">
      <c r="A1262" s="24" t="s">
        <v>125</v>
      </c>
      <c r="B1262" s="238" t="s">
        <v>868</v>
      </c>
      <c r="C1262" s="20" t="s">
        <v>19</v>
      </c>
      <c r="D1262" s="36"/>
      <c r="E1262" s="113">
        <v>1</v>
      </c>
      <c r="F1262" s="113">
        <f t="shared" si="19"/>
        <v>0</v>
      </c>
    </row>
    <row r="1263" spans="1:11" outlineLevel="1" x14ac:dyDescent="0.3">
      <c r="A1263" s="24" t="s">
        <v>29</v>
      </c>
      <c r="B1263" s="238" t="s">
        <v>869</v>
      </c>
      <c r="C1263" s="20" t="s">
        <v>19</v>
      </c>
      <c r="D1263" s="36"/>
      <c r="E1263" s="113">
        <v>10</v>
      </c>
      <c r="F1263" s="113">
        <f t="shared" si="19"/>
        <v>0</v>
      </c>
    </row>
    <row r="1264" spans="1:11" outlineLevel="1" x14ac:dyDescent="0.3">
      <c r="A1264" s="24" t="s">
        <v>30</v>
      </c>
      <c r="B1264" s="238" t="s">
        <v>870</v>
      </c>
      <c r="C1264" s="20" t="s">
        <v>19</v>
      </c>
      <c r="D1264" s="36"/>
      <c r="E1264" s="113">
        <v>1</v>
      </c>
      <c r="F1264" s="113">
        <f t="shared" si="19"/>
        <v>0</v>
      </c>
    </row>
    <row r="1265" spans="1:6" outlineLevel="1" x14ac:dyDescent="0.3">
      <c r="A1265" s="24" t="s">
        <v>40</v>
      </c>
      <c r="B1265" s="238" t="s">
        <v>871</v>
      </c>
      <c r="C1265" s="20" t="s">
        <v>19</v>
      </c>
      <c r="D1265" s="36"/>
      <c r="E1265" s="113">
        <v>1</v>
      </c>
      <c r="F1265" s="113">
        <f t="shared" si="19"/>
        <v>0</v>
      </c>
    </row>
    <row r="1266" spans="1:6" outlineLevel="1" x14ac:dyDescent="0.3">
      <c r="A1266" s="24" t="s">
        <v>42</v>
      </c>
      <c r="B1266" s="238" t="s">
        <v>872</v>
      </c>
      <c r="C1266" s="20" t="s">
        <v>19</v>
      </c>
      <c r="D1266" s="36"/>
      <c r="E1266" s="113">
        <v>1</v>
      </c>
      <c r="F1266" s="113">
        <f t="shared" si="19"/>
        <v>0</v>
      </c>
    </row>
    <row r="1267" spans="1:6" outlineLevel="1" x14ac:dyDescent="0.3">
      <c r="A1267" s="29" t="s">
        <v>44</v>
      </c>
      <c r="B1267" s="219" t="s">
        <v>873</v>
      </c>
      <c r="C1267" s="20" t="s">
        <v>19</v>
      </c>
      <c r="D1267" s="36"/>
      <c r="E1267" s="113">
        <v>1</v>
      </c>
      <c r="F1267" s="113">
        <f t="shared" si="19"/>
        <v>0</v>
      </c>
    </row>
    <row r="1268" spans="1:6" outlineLevel="1" x14ac:dyDescent="0.3">
      <c r="A1268" s="29" t="s">
        <v>46</v>
      </c>
      <c r="B1268" s="219" t="s">
        <v>874</v>
      </c>
      <c r="C1268" s="20" t="s">
        <v>19</v>
      </c>
      <c r="D1268" s="36"/>
      <c r="E1268" s="113">
        <v>1</v>
      </c>
      <c r="F1268" s="113">
        <f t="shared" si="19"/>
        <v>0</v>
      </c>
    </row>
    <row r="1269" spans="1:6" outlineLevel="1" x14ac:dyDescent="0.3">
      <c r="A1269" s="29" t="s">
        <v>47</v>
      </c>
      <c r="B1269" s="219" t="s">
        <v>875</v>
      </c>
      <c r="C1269" s="20" t="s">
        <v>19</v>
      </c>
      <c r="D1269" s="36"/>
      <c r="E1269" s="113">
        <v>10</v>
      </c>
      <c r="F1269" s="113">
        <f t="shared" si="19"/>
        <v>0</v>
      </c>
    </row>
    <row r="1270" spans="1:6" outlineLevel="1" x14ac:dyDescent="0.3">
      <c r="A1270" s="29" t="s">
        <v>76</v>
      </c>
      <c r="B1270" s="238" t="s">
        <v>876</v>
      </c>
      <c r="C1270" s="20" t="s">
        <v>19</v>
      </c>
      <c r="D1270" s="36"/>
      <c r="E1270" s="113">
        <v>1</v>
      </c>
      <c r="F1270" s="113">
        <f t="shared" si="19"/>
        <v>0</v>
      </c>
    </row>
    <row r="1271" spans="1:6" outlineLevel="1" x14ac:dyDescent="0.3">
      <c r="A1271" s="29" t="s">
        <v>257</v>
      </c>
      <c r="B1271" s="238" t="s">
        <v>877</v>
      </c>
      <c r="C1271" s="20" t="s">
        <v>19</v>
      </c>
      <c r="D1271" s="36"/>
      <c r="E1271" s="113">
        <v>1</v>
      </c>
      <c r="F1271" s="113">
        <f t="shared" si="19"/>
        <v>0</v>
      </c>
    </row>
    <row r="1272" spans="1:6" outlineLevel="1" x14ac:dyDescent="0.3">
      <c r="A1272" s="29" t="s">
        <v>259</v>
      </c>
      <c r="B1272" s="238" t="s">
        <v>878</v>
      </c>
      <c r="C1272" s="20" t="s">
        <v>19</v>
      </c>
      <c r="D1272" s="36"/>
      <c r="E1272" s="113">
        <v>1</v>
      </c>
      <c r="F1272" s="113">
        <f t="shared" si="19"/>
        <v>0</v>
      </c>
    </row>
    <row r="1273" spans="1:6" outlineLevel="1" x14ac:dyDescent="0.3">
      <c r="A1273" s="29" t="s">
        <v>261</v>
      </c>
      <c r="B1273" s="238" t="s">
        <v>879</v>
      </c>
      <c r="C1273" s="20"/>
      <c r="D1273" s="36"/>
      <c r="E1273" s="113"/>
      <c r="F1273" s="113">
        <f t="shared" si="19"/>
        <v>0</v>
      </c>
    </row>
    <row r="1274" spans="1:6" outlineLevel="1" x14ac:dyDescent="0.3">
      <c r="A1274" s="29"/>
      <c r="B1274" s="238"/>
      <c r="C1274" s="20"/>
      <c r="D1274" s="36"/>
      <c r="E1274" s="113"/>
      <c r="F1274" s="113">
        <f t="shared" si="19"/>
        <v>0</v>
      </c>
    </row>
    <row r="1275" spans="1:6" outlineLevel="1" x14ac:dyDescent="0.3">
      <c r="A1275" s="18" t="s">
        <v>795</v>
      </c>
      <c r="B1275" s="237" t="s">
        <v>880</v>
      </c>
      <c r="C1275" s="27"/>
      <c r="D1275" s="49"/>
      <c r="E1275" s="113"/>
      <c r="F1275" s="113">
        <f t="shared" si="19"/>
        <v>0</v>
      </c>
    </row>
    <row r="1276" spans="1:6" outlineLevel="1" x14ac:dyDescent="0.3">
      <c r="A1276" s="18"/>
      <c r="B1276" s="237"/>
      <c r="C1276" s="27"/>
      <c r="D1276" s="49"/>
      <c r="E1276" s="113"/>
      <c r="F1276" s="113">
        <f t="shared" si="19"/>
        <v>0</v>
      </c>
    </row>
    <row r="1277" spans="1:6" outlineLevel="1" x14ac:dyDescent="0.3">
      <c r="A1277" s="18" t="s">
        <v>1424</v>
      </c>
      <c r="B1277" s="237" t="s">
        <v>881</v>
      </c>
      <c r="C1277" s="27"/>
      <c r="D1277" s="49"/>
      <c r="E1277" s="113"/>
      <c r="F1277" s="113">
        <f t="shared" si="19"/>
        <v>0</v>
      </c>
    </row>
    <row r="1278" spans="1:6" outlineLevel="1" x14ac:dyDescent="0.3">
      <c r="A1278" s="24" t="s">
        <v>64</v>
      </c>
      <c r="B1278" s="238" t="s">
        <v>1750</v>
      </c>
      <c r="C1278" s="20" t="s">
        <v>19</v>
      </c>
      <c r="D1278" s="36"/>
      <c r="E1278" s="113">
        <v>1</v>
      </c>
      <c r="F1278" s="113">
        <f t="shared" si="19"/>
        <v>0</v>
      </c>
    </row>
    <row r="1279" spans="1:6" outlineLevel="1" x14ac:dyDescent="0.3">
      <c r="A1279" s="24" t="s">
        <v>125</v>
      </c>
      <c r="B1279" s="238" t="s">
        <v>1751</v>
      </c>
      <c r="C1279" s="20" t="s">
        <v>19</v>
      </c>
      <c r="D1279" s="36"/>
      <c r="E1279" s="113">
        <v>1</v>
      </c>
      <c r="F1279" s="113">
        <f t="shared" si="19"/>
        <v>0</v>
      </c>
    </row>
    <row r="1280" spans="1:6" outlineLevel="1" x14ac:dyDescent="0.3">
      <c r="A1280" s="24" t="s">
        <v>29</v>
      </c>
      <c r="B1280" s="238" t="s">
        <v>1752</v>
      </c>
      <c r="C1280" s="20" t="s">
        <v>19</v>
      </c>
      <c r="D1280" s="36"/>
      <c r="E1280" s="113">
        <v>10</v>
      </c>
      <c r="F1280" s="113">
        <f t="shared" si="19"/>
        <v>0</v>
      </c>
    </row>
    <row r="1281" spans="1:11" outlineLevel="1" x14ac:dyDescent="0.3">
      <c r="A1281" s="24" t="s">
        <v>30</v>
      </c>
      <c r="B1281" s="238" t="s">
        <v>1753</v>
      </c>
      <c r="C1281" s="20" t="s">
        <v>19</v>
      </c>
      <c r="D1281" s="36"/>
      <c r="E1281" s="113">
        <v>1</v>
      </c>
      <c r="F1281" s="113">
        <f t="shared" si="19"/>
        <v>0</v>
      </c>
    </row>
    <row r="1282" spans="1:11" outlineLevel="1" x14ac:dyDescent="0.3">
      <c r="A1282" s="24" t="s">
        <v>40</v>
      </c>
      <c r="B1282" s="238" t="s">
        <v>1754</v>
      </c>
      <c r="C1282" s="20" t="s">
        <v>19</v>
      </c>
      <c r="D1282" s="36"/>
      <c r="E1282" s="113">
        <v>10</v>
      </c>
      <c r="F1282" s="113">
        <f t="shared" si="19"/>
        <v>0</v>
      </c>
    </row>
    <row r="1283" spans="1:11" outlineLevel="1" x14ac:dyDescent="0.3">
      <c r="A1283" s="24" t="s">
        <v>42</v>
      </c>
      <c r="B1283" s="238" t="s">
        <v>1755</v>
      </c>
      <c r="C1283" s="20" t="s">
        <v>19</v>
      </c>
      <c r="D1283" s="36"/>
      <c r="E1283" s="113">
        <v>1</v>
      </c>
      <c r="F1283" s="113">
        <f t="shared" si="19"/>
        <v>0</v>
      </c>
    </row>
    <row r="1284" spans="1:11" outlineLevel="1" x14ac:dyDescent="0.3">
      <c r="A1284" s="29" t="s">
        <v>44</v>
      </c>
      <c r="B1284" s="238" t="s">
        <v>1756</v>
      </c>
      <c r="C1284" s="20" t="s">
        <v>19</v>
      </c>
      <c r="D1284" s="36"/>
      <c r="E1284" s="113">
        <v>1</v>
      </c>
      <c r="F1284" s="113">
        <f t="shared" si="19"/>
        <v>0</v>
      </c>
      <c r="I1284" s="310"/>
      <c r="J1284" s="314"/>
      <c r="K1284" s="314"/>
    </row>
    <row r="1285" spans="1:11" outlineLevel="1" x14ac:dyDescent="0.3">
      <c r="A1285" s="29" t="s">
        <v>46</v>
      </c>
      <c r="B1285" s="238" t="s">
        <v>1758</v>
      </c>
      <c r="C1285" s="20" t="s">
        <v>19</v>
      </c>
      <c r="D1285" s="36"/>
      <c r="E1285" s="113">
        <v>10</v>
      </c>
      <c r="F1285" s="113">
        <f t="shared" si="19"/>
        <v>0</v>
      </c>
    </row>
    <row r="1286" spans="1:11" outlineLevel="1" x14ac:dyDescent="0.3">
      <c r="A1286" s="29" t="s">
        <v>47</v>
      </c>
      <c r="B1286" s="238" t="s">
        <v>1757</v>
      </c>
      <c r="C1286" s="20" t="s">
        <v>19</v>
      </c>
      <c r="D1286" s="36"/>
      <c r="E1286" s="113">
        <v>1</v>
      </c>
      <c r="F1286" s="113">
        <f t="shared" si="19"/>
        <v>0</v>
      </c>
      <c r="I1286" s="310"/>
      <c r="J1286" s="313"/>
      <c r="K1286" s="313"/>
    </row>
    <row r="1287" spans="1:11" outlineLevel="1" x14ac:dyDescent="0.3">
      <c r="A1287" s="29" t="s">
        <v>76</v>
      </c>
      <c r="B1287" s="238" t="s">
        <v>1759</v>
      </c>
      <c r="C1287" s="20" t="s">
        <v>19</v>
      </c>
      <c r="D1287" s="36"/>
      <c r="E1287" s="113">
        <v>1</v>
      </c>
      <c r="F1287" s="113">
        <f t="shared" si="19"/>
        <v>0</v>
      </c>
    </row>
    <row r="1288" spans="1:11" outlineLevel="1" x14ac:dyDescent="0.3">
      <c r="A1288" s="29" t="s">
        <v>257</v>
      </c>
      <c r="B1288" s="238" t="s">
        <v>1760</v>
      </c>
      <c r="C1288" s="20" t="s">
        <v>19</v>
      </c>
      <c r="D1288" s="36"/>
      <c r="E1288" s="113">
        <v>10</v>
      </c>
      <c r="F1288" s="113">
        <f t="shared" ref="F1288:F1351" si="20">D1288*E1288</f>
        <v>0</v>
      </c>
      <c r="I1288" s="310"/>
      <c r="J1288" s="313"/>
      <c r="K1288" s="313"/>
    </row>
    <row r="1289" spans="1:11" outlineLevel="1" x14ac:dyDescent="0.3">
      <c r="A1289" s="29" t="s">
        <v>259</v>
      </c>
      <c r="B1289" s="238" t="s">
        <v>1761</v>
      </c>
      <c r="C1289" s="20" t="s">
        <v>19</v>
      </c>
      <c r="D1289" s="36"/>
      <c r="E1289" s="113">
        <v>10</v>
      </c>
      <c r="F1289" s="113">
        <f t="shared" si="20"/>
        <v>0</v>
      </c>
    </row>
    <row r="1290" spans="1:11" outlineLevel="1" x14ac:dyDescent="0.3">
      <c r="A1290" s="24" t="s">
        <v>261</v>
      </c>
      <c r="B1290" s="238" t="s">
        <v>1762</v>
      </c>
      <c r="C1290" s="20" t="s">
        <v>19</v>
      </c>
      <c r="D1290" s="36"/>
      <c r="E1290" s="113">
        <v>1</v>
      </c>
      <c r="F1290" s="113">
        <f t="shared" si="20"/>
        <v>0</v>
      </c>
    </row>
    <row r="1291" spans="1:11" outlineLevel="1" x14ac:dyDescent="0.3">
      <c r="A1291" s="29" t="s">
        <v>263</v>
      </c>
      <c r="B1291" s="238" t="s">
        <v>1763</v>
      </c>
      <c r="C1291" s="20" t="s">
        <v>19</v>
      </c>
      <c r="D1291" s="36"/>
      <c r="E1291" s="113">
        <v>1</v>
      </c>
      <c r="F1291" s="113">
        <f t="shared" si="20"/>
        <v>0</v>
      </c>
    </row>
    <row r="1292" spans="1:11" outlineLevel="1" x14ac:dyDescent="0.3">
      <c r="A1292" s="29"/>
      <c r="B1292" s="238"/>
      <c r="C1292" s="20"/>
      <c r="D1292" s="36"/>
      <c r="E1292" s="113"/>
      <c r="F1292" s="113">
        <f t="shared" si="20"/>
        <v>0</v>
      </c>
    </row>
    <row r="1293" spans="1:11" outlineLevel="1" x14ac:dyDescent="0.3">
      <c r="A1293" s="18" t="s">
        <v>1425</v>
      </c>
      <c r="B1293" s="237" t="s">
        <v>882</v>
      </c>
      <c r="C1293" s="27"/>
      <c r="D1293" s="49"/>
      <c r="E1293" s="113"/>
      <c r="F1293" s="113">
        <f t="shared" si="20"/>
        <v>0</v>
      </c>
    </row>
    <row r="1294" spans="1:11" outlineLevel="1" x14ac:dyDescent="0.3">
      <c r="A1294" s="24" t="s">
        <v>64</v>
      </c>
      <c r="B1294" s="238" t="s">
        <v>1765</v>
      </c>
      <c r="C1294" s="20" t="s">
        <v>19</v>
      </c>
      <c r="D1294" s="36"/>
      <c r="E1294" s="113">
        <v>1</v>
      </c>
      <c r="F1294" s="113">
        <f t="shared" si="20"/>
        <v>0</v>
      </c>
    </row>
    <row r="1295" spans="1:11" outlineLevel="1" x14ac:dyDescent="0.3">
      <c r="A1295" s="24" t="s">
        <v>125</v>
      </c>
      <c r="B1295" s="238" t="s">
        <v>1764</v>
      </c>
      <c r="C1295" s="20" t="s">
        <v>19</v>
      </c>
      <c r="D1295" s="36"/>
      <c r="E1295" s="113">
        <v>10</v>
      </c>
      <c r="F1295" s="113">
        <f t="shared" si="20"/>
        <v>0</v>
      </c>
    </row>
    <row r="1296" spans="1:11" outlineLevel="1" x14ac:dyDescent="0.3">
      <c r="A1296" s="24" t="s">
        <v>29</v>
      </c>
      <c r="B1296" s="238" t="s">
        <v>1766</v>
      </c>
      <c r="C1296" s="20" t="s">
        <v>19</v>
      </c>
      <c r="D1296" s="36"/>
      <c r="E1296" s="113">
        <v>1</v>
      </c>
      <c r="F1296" s="113">
        <f t="shared" si="20"/>
        <v>0</v>
      </c>
    </row>
    <row r="1297" spans="1:6" outlineLevel="1" x14ac:dyDescent="0.3">
      <c r="A1297" s="24" t="s">
        <v>30</v>
      </c>
      <c r="B1297" s="238" t="s">
        <v>1767</v>
      </c>
      <c r="C1297" s="20" t="s">
        <v>19</v>
      </c>
      <c r="D1297" s="36"/>
      <c r="E1297" s="113">
        <v>1</v>
      </c>
      <c r="F1297" s="113">
        <f t="shared" si="20"/>
        <v>0</v>
      </c>
    </row>
    <row r="1298" spans="1:6" outlineLevel="1" x14ac:dyDescent="0.3">
      <c r="A1298" s="24" t="s">
        <v>40</v>
      </c>
      <c r="B1298" s="238" t="s">
        <v>1768</v>
      </c>
      <c r="C1298" s="20" t="s">
        <v>19</v>
      </c>
      <c r="D1298" s="36"/>
      <c r="E1298" s="113">
        <v>1</v>
      </c>
      <c r="F1298" s="113">
        <f t="shared" si="20"/>
        <v>0</v>
      </c>
    </row>
    <row r="1299" spans="1:6" outlineLevel="1" x14ac:dyDescent="0.3">
      <c r="A1299" s="24" t="s">
        <v>42</v>
      </c>
      <c r="B1299" s="238" t="s">
        <v>1769</v>
      </c>
      <c r="C1299" s="20" t="s">
        <v>19</v>
      </c>
      <c r="D1299" s="36"/>
      <c r="E1299" s="113">
        <v>1</v>
      </c>
      <c r="F1299" s="113">
        <f t="shared" si="20"/>
        <v>0</v>
      </c>
    </row>
    <row r="1300" spans="1:6" outlineLevel="1" x14ac:dyDescent="0.3">
      <c r="A1300" s="29" t="s">
        <v>44</v>
      </c>
      <c r="B1300" s="238" t="s">
        <v>1770</v>
      </c>
      <c r="C1300" s="20" t="s">
        <v>19</v>
      </c>
      <c r="D1300" s="36"/>
      <c r="E1300" s="113">
        <v>1</v>
      </c>
      <c r="F1300" s="113">
        <f t="shared" si="20"/>
        <v>0</v>
      </c>
    </row>
    <row r="1301" spans="1:6" outlineLevel="1" x14ac:dyDescent="0.3">
      <c r="A1301" s="29" t="s">
        <v>46</v>
      </c>
      <c r="B1301" s="238" t="s">
        <v>1771</v>
      </c>
      <c r="C1301" s="20" t="s">
        <v>19</v>
      </c>
      <c r="D1301" s="36"/>
      <c r="E1301" s="113">
        <v>1</v>
      </c>
      <c r="F1301" s="113">
        <f t="shared" si="20"/>
        <v>0</v>
      </c>
    </row>
    <row r="1302" spans="1:6" outlineLevel="1" x14ac:dyDescent="0.3">
      <c r="A1302" s="29" t="s">
        <v>76</v>
      </c>
      <c r="B1302" s="238" t="s">
        <v>1774</v>
      </c>
      <c r="C1302" s="20" t="s">
        <v>19</v>
      </c>
      <c r="D1302" s="36"/>
      <c r="E1302" s="113">
        <v>1</v>
      </c>
      <c r="F1302" s="113">
        <f t="shared" si="20"/>
        <v>0</v>
      </c>
    </row>
    <row r="1303" spans="1:6" outlineLevel="1" x14ac:dyDescent="0.3">
      <c r="A1303" s="29" t="s">
        <v>257</v>
      </c>
      <c r="B1303" s="238" t="s">
        <v>1773</v>
      </c>
      <c r="C1303" s="20" t="s">
        <v>19</v>
      </c>
      <c r="D1303" s="36"/>
      <c r="E1303" s="113">
        <v>1</v>
      </c>
      <c r="F1303" s="113">
        <f t="shared" si="20"/>
        <v>0</v>
      </c>
    </row>
    <row r="1304" spans="1:6" outlineLevel="1" x14ac:dyDescent="0.3">
      <c r="A1304" s="29" t="s">
        <v>259</v>
      </c>
      <c r="B1304" s="238" t="s">
        <v>1775</v>
      </c>
      <c r="C1304" s="20" t="s">
        <v>19</v>
      </c>
      <c r="D1304" s="218"/>
      <c r="E1304" s="113">
        <v>1</v>
      </c>
      <c r="F1304" s="113">
        <f t="shared" si="20"/>
        <v>0</v>
      </c>
    </row>
    <row r="1305" spans="1:6" outlineLevel="1" x14ac:dyDescent="0.3">
      <c r="A1305" s="29" t="s">
        <v>261</v>
      </c>
      <c r="B1305" s="238" t="s">
        <v>1772</v>
      </c>
      <c r="C1305" s="20" t="s">
        <v>19</v>
      </c>
      <c r="D1305" s="36"/>
      <c r="E1305" s="113">
        <v>1</v>
      </c>
      <c r="F1305" s="113">
        <f t="shared" si="20"/>
        <v>0</v>
      </c>
    </row>
    <row r="1306" spans="1:6" outlineLevel="1" x14ac:dyDescent="0.3">
      <c r="A1306" s="29" t="s">
        <v>263</v>
      </c>
      <c r="B1306" s="238" t="s">
        <v>1776</v>
      </c>
      <c r="C1306" s="20" t="s">
        <v>19</v>
      </c>
      <c r="D1306" s="218"/>
      <c r="E1306" s="113">
        <v>1</v>
      </c>
      <c r="F1306" s="113">
        <f t="shared" si="20"/>
        <v>0</v>
      </c>
    </row>
    <row r="1307" spans="1:6" outlineLevel="1" x14ac:dyDescent="0.3">
      <c r="A1307" s="29" t="s">
        <v>265</v>
      </c>
      <c r="B1307" s="238" t="s">
        <v>1777</v>
      </c>
      <c r="C1307" s="20" t="s">
        <v>19</v>
      </c>
      <c r="D1307" s="218"/>
      <c r="E1307" s="113">
        <v>1</v>
      </c>
      <c r="F1307" s="113">
        <f t="shared" si="20"/>
        <v>0</v>
      </c>
    </row>
    <row r="1308" spans="1:6" outlineLevel="1" x14ac:dyDescent="0.3">
      <c r="A1308" s="29"/>
      <c r="B1308" s="238"/>
      <c r="C1308" s="20"/>
      <c r="D1308" s="36"/>
      <c r="E1308" s="113"/>
      <c r="F1308" s="113">
        <f t="shared" si="20"/>
        <v>0</v>
      </c>
    </row>
    <row r="1309" spans="1:6" outlineLevel="1" x14ac:dyDescent="0.3">
      <c r="A1309" s="18" t="s">
        <v>797</v>
      </c>
      <c r="B1309" s="229" t="s">
        <v>883</v>
      </c>
      <c r="C1309" s="20"/>
      <c r="D1309" s="42"/>
      <c r="E1309" s="113"/>
      <c r="F1309" s="113">
        <f t="shared" si="20"/>
        <v>0</v>
      </c>
    </row>
    <row r="1310" spans="1:6" outlineLevel="1" x14ac:dyDescent="0.3">
      <c r="A1310" s="24" t="s">
        <v>64</v>
      </c>
      <c r="B1310" s="219" t="s">
        <v>1778</v>
      </c>
      <c r="C1310" s="20" t="s">
        <v>19</v>
      </c>
      <c r="D1310" s="42"/>
      <c r="E1310" s="113">
        <v>1</v>
      </c>
      <c r="F1310" s="113">
        <f t="shared" si="20"/>
        <v>0</v>
      </c>
    </row>
    <row r="1311" spans="1:6" outlineLevel="1" x14ac:dyDescent="0.3">
      <c r="A1311" s="29" t="s">
        <v>125</v>
      </c>
      <c r="B1311" s="219" t="s">
        <v>1779</v>
      </c>
      <c r="C1311" s="20" t="s">
        <v>19</v>
      </c>
      <c r="D1311" s="42"/>
      <c r="E1311" s="113">
        <v>10</v>
      </c>
      <c r="F1311" s="113">
        <f t="shared" si="20"/>
        <v>0</v>
      </c>
    </row>
    <row r="1312" spans="1:6" outlineLevel="1" x14ac:dyDescent="0.3">
      <c r="A1312" s="29" t="s">
        <v>29</v>
      </c>
      <c r="B1312" s="219" t="s">
        <v>884</v>
      </c>
      <c r="C1312" s="20" t="s">
        <v>19</v>
      </c>
      <c r="D1312" s="42"/>
      <c r="E1312" s="113">
        <v>1</v>
      </c>
      <c r="F1312" s="113">
        <f t="shared" si="20"/>
        <v>0</v>
      </c>
    </row>
    <row r="1313" spans="1:11" outlineLevel="1" x14ac:dyDescent="0.3">
      <c r="A1313" s="29" t="s">
        <v>30</v>
      </c>
      <c r="B1313" s="219" t="s">
        <v>885</v>
      </c>
      <c r="C1313" s="20" t="s">
        <v>19</v>
      </c>
      <c r="D1313" s="42"/>
      <c r="E1313" s="113">
        <v>1</v>
      </c>
      <c r="F1313" s="113">
        <f t="shared" si="20"/>
        <v>0</v>
      </c>
    </row>
    <row r="1314" spans="1:11" outlineLevel="1" x14ac:dyDescent="0.3">
      <c r="A1314" s="29" t="s">
        <v>40</v>
      </c>
      <c r="B1314" s="219" t="s">
        <v>1780</v>
      </c>
      <c r="C1314" s="20" t="s">
        <v>19</v>
      </c>
      <c r="D1314" s="42"/>
      <c r="E1314" s="113">
        <v>1</v>
      </c>
      <c r="F1314" s="113">
        <f t="shared" si="20"/>
        <v>0</v>
      </c>
      <c r="I1314" s="310"/>
      <c r="J1314" s="314"/>
      <c r="K1314" s="314"/>
    </row>
    <row r="1315" spans="1:11" outlineLevel="1" x14ac:dyDescent="0.3">
      <c r="A1315" s="24" t="s">
        <v>42</v>
      </c>
      <c r="B1315" s="219" t="s">
        <v>1781</v>
      </c>
      <c r="C1315" s="20" t="s">
        <v>19</v>
      </c>
      <c r="D1315" s="42"/>
      <c r="E1315" s="113">
        <v>1</v>
      </c>
      <c r="F1315" s="113">
        <f t="shared" si="20"/>
        <v>0</v>
      </c>
    </row>
    <row r="1316" spans="1:11" outlineLevel="1" x14ac:dyDescent="0.3">
      <c r="A1316" s="24" t="s">
        <v>44</v>
      </c>
      <c r="B1316" s="219" t="s">
        <v>1782</v>
      </c>
      <c r="C1316" s="20" t="s">
        <v>19</v>
      </c>
      <c r="D1316" s="42"/>
      <c r="E1316" s="113">
        <v>10</v>
      </c>
      <c r="F1316" s="113">
        <f t="shared" si="20"/>
        <v>0</v>
      </c>
      <c r="I1316" s="310"/>
      <c r="J1316" s="313"/>
      <c r="K1316" s="313"/>
    </row>
    <row r="1317" spans="1:11" outlineLevel="1" x14ac:dyDescent="0.3">
      <c r="A1317" s="24" t="s">
        <v>46</v>
      </c>
      <c r="B1317" s="219" t="s">
        <v>1783</v>
      </c>
      <c r="C1317" s="20" t="s">
        <v>19</v>
      </c>
      <c r="D1317" s="42"/>
      <c r="E1317" s="113">
        <v>1</v>
      </c>
      <c r="F1317" s="113">
        <f t="shared" si="20"/>
        <v>0</v>
      </c>
    </row>
    <row r="1318" spans="1:11" outlineLevel="1" x14ac:dyDescent="0.3">
      <c r="A1318" s="24" t="s">
        <v>76</v>
      </c>
      <c r="B1318" s="219" t="s">
        <v>1784</v>
      </c>
      <c r="C1318" s="20" t="s">
        <v>19</v>
      </c>
      <c r="D1318" s="42"/>
      <c r="E1318" s="113">
        <v>1</v>
      </c>
      <c r="F1318" s="113">
        <f t="shared" si="20"/>
        <v>0</v>
      </c>
    </row>
    <row r="1319" spans="1:11" outlineLevel="1" x14ac:dyDescent="0.3">
      <c r="A1319" s="24" t="s">
        <v>257</v>
      </c>
      <c r="B1319" s="219" t="s">
        <v>1785</v>
      </c>
      <c r="C1319" s="20" t="s">
        <v>19</v>
      </c>
      <c r="D1319" s="220"/>
      <c r="E1319" s="113">
        <v>1</v>
      </c>
      <c r="F1319" s="113">
        <f t="shared" si="20"/>
        <v>0</v>
      </c>
    </row>
    <row r="1320" spans="1:11" outlineLevel="1" x14ac:dyDescent="0.3">
      <c r="A1320" s="24" t="s">
        <v>259</v>
      </c>
      <c r="B1320" s="219" t="s">
        <v>1786</v>
      </c>
      <c r="C1320" s="20" t="s">
        <v>19</v>
      </c>
      <c r="D1320" s="220"/>
      <c r="E1320" s="113">
        <v>1</v>
      </c>
      <c r="F1320" s="113">
        <f t="shared" si="20"/>
        <v>0</v>
      </c>
    </row>
    <row r="1321" spans="1:11" outlineLevel="1" x14ac:dyDescent="0.3">
      <c r="A1321" s="24" t="s">
        <v>261</v>
      </c>
      <c r="B1321" s="219" t="s">
        <v>886</v>
      </c>
      <c r="C1321" s="20" t="s">
        <v>19</v>
      </c>
      <c r="D1321" s="42"/>
      <c r="E1321" s="113">
        <v>10</v>
      </c>
      <c r="F1321" s="113">
        <f t="shared" si="20"/>
        <v>0</v>
      </c>
    </row>
    <row r="1322" spans="1:11" outlineLevel="1" x14ac:dyDescent="0.3">
      <c r="A1322" s="24" t="s">
        <v>263</v>
      </c>
      <c r="B1322" s="219" t="s">
        <v>1788</v>
      </c>
      <c r="C1322" s="20" t="s">
        <v>19</v>
      </c>
      <c r="D1322" s="220"/>
      <c r="E1322" s="113">
        <v>1</v>
      </c>
      <c r="F1322" s="113">
        <f t="shared" si="20"/>
        <v>0</v>
      </c>
    </row>
    <row r="1323" spans="1:11" outlineLevel="1" x14ac:dyDescent="0.3">
      <c r="A1323" s="24" t="s">
        <v>265</v>
      </c>
      <c r="B1323" s="219" t="s">
        <v>1787</v>
      </c>
      <c r="C1323" s="20" t="s">
        <v>19</v>
      </c>
      <c r="D1323" s="220"/>
      <c r="E1323" s="113">
        <v>1</v>
      </c>
      <c r="F1323" s="113">
        <f t="shared" si="20"/>
        <v>0</v>
      </c>
    </row>
    <row r="1324" spans="1:11" outlineLevel="1" x14ac:dyDescent="0.3">
      <c r="A1324" s="24" t="s">
        <v>267</v>
      </c>
      <c r="B1324" s="219" t="s">
        <v>1789</v>
      </c>
      <c r="C1324" s="20" t="s">
        <v>19</v>
      </c>
      <c r="D1324" s="42"/>
      <c r="E1324" s="113">
        <v>10</v>
      </c>
      <c r="F1324" s="113">
        <f t="shared" si="20"/>
        <v>0</v>
      </c>
    </row>
    <row r="1325" spans="1:11" outlineLevel="1" x14ac:dyDescent="0.3">
      <c r="A1325" s="24" t="s">
        <v>271</v>
      </c>
      <c r="B1325" s="219" t="s">
        <v>1790</v>
      </c>
      <c r="C1325" s="20" t="s">
        <v>19</v>
      </c>
      <c r="D1325" s="220"/>
      <c r="E1325" s="113">
        <v>1</v>
      </c>
      <c r="F1325" s="113">
        <f t="shared" si="20"/>
        <v>0</v>
      </c>
    </row>
    <row r="1326" spans="1:11" outlineLevel="1" x14ac:dyDescent="0.3">
      <c r="A1326" s="24" t="s">
        <v>273</v>
      </c>
      <c r="B1326" s="219" t="s">
        <v>887</v>
      </c>
      <c r="C1326" s="20" t="s">
        <v>19</v>
      </c>
      <c r="D1326" s="42"/>
      <c r="E1326" s="113">
        <v>1</v>
      </c>
      <c r="F1326" s="113">
        <f t="shared" si="20"/>
        <v>0</v>
      </c>
    </row>
    <row r="1327" spans="1:11" outlineLevel="1" x14ac:dyDescent="0.3">
      <c r="A1327" s="24" t="s">
        <v>275</v>
      </c>
      <c r="B1327" s="219" t="s">
        <v>888</v>
      </c>
      <c r="C1327" s="20" t="s">
        <v>19</v>
      </c>
      <c r="D1327" s="42"/>
      <c r="E1327" s="113">
        <v>1</v>
      </c>
      <c r="F1327" s="113">
        <f t="shared" si="20"/>
        <v>0</v>
      </c>
    </row>
    <row r="1328" spans="1:11" outlineLevel="1" x14ac:dyDescent="0.3">
      <c r="A1328" s="24" t="s">
        <v>277</v>
      </c>
      <c r="B1328" s="219" t="s">
        <v>889</v>
      </c>
      <c r="C1328" s="20" t="s">
        <v>19</v>
      </c>
      <c r="D1328" s="42"/>
      <c r="E1328" s="113">
        <v>1</v>
      </c>
      <c r="F1328" s="113">
        <f t="shared" si="20"/>
        <v>0</v>
      </c>
    </row>
    <row r="1329" spans="1:6" outlineLevel="1" x14ac:dyDescent="0.3">
      <c r="A1329" s="24" t="s">
        <v>279</v>
      </c>
      <c r="B1329" s="219" t="s">
        <v>1791</v>
      </c>
      <c r="C1329" s="20" t="s">
        <v>19</v>
      </c>
      <c r="D1329" s="42"/>
      <c r="E1329" s="113">
        <v>10</v>
      </c>
      <c r="F1329" s="113">
        <f t="shared" si="20"/>
        <v>0</v>
      </c>
    </row>
    <row r="1330" spans="1:6" outlineLevel="1" x14ac:dyDescent="0.3">
      <c r="A1330" s="24" t="s">
        <v>281</v>
      </c>
      <c r="B1330" s="219" t="s">
        <v>1792</v>
      </c>
      <c r="C1330" s="20" t="s">
        <v>19</v>
      </c>
      <c r="D1330" s="220"/>
      <c r="E1330" s="113">
        <v>1</v>
      </c>
      <c r="F1330" s="113">
        <f t="shared" si="20"/>
        <v>0</v>
      </c>
    </row>
    <row r="1331" spans="1:6" outlineLevel="1" x14ac:dyDescent="0.3">
      <c r="A1331" s="24" t="s">
        <v>283</v>
      </c>
      <c r="B1331" s="64" t="s">
        <v>1793</v>
      </c>
      <c r="C1331" s="20" t="s">
        <v>19</v>
      </c>
      <c r="D1331" s="220"/>
      <c r="E1331" s="113">
        <v>1</v>
      </c>
      <c r="F1331" s="113">
        <f t="shared" si="20"/>
        <v>0</v>
      </c>
    </row>
    <row r="1332" spans="1:6" outlineLevel="1" x14ac:dyDescent="0.3">
      <c r="A1332" s="24" t="s">
        <v>892</v>
      </c>
      <c r="B1332" s="64" t="s">
        <v>1794</v>
      </c>
      <c r="C1332" s="20" t="s">
        <v>19</v>
      </c>
      <c r="D1332" s="220"/>
      <c r="E1332" s="113">
        <v>1</v>
      </c>
      <c r="F1332" s="113">
        <f t="shared" si="20"/>
        <v>0</v>
      </c>
    </row>
    <row r="1333" spans="1:6" outlineLevel="1" x14ac:dyDescent="0.3">
      <c r="A1333" s="24" t="s">
        <v>1686</v>
      </c>
      <c r="B1333" s="64" t="s">
        <v>1795</v>
      </c>
      <c r="C1333" s="20" t="s">
        <v>19</v>
      </c>
      <c r="D1333" s="220"/>
      <c r="E1333" s="113">
        <v>1</v>
      </c>
      <c r="F1333" s="113">
        <f t="shared" si="20"/>
        <v>0</v>
      </c>
    </row>
    <row r="1334" spans="1:6" outlineLevel="1" x14ac:dyDescent="0.3">
      <c r="A1334" s="24" t="s">
        <v>1813</v>
      </c>
      <c r="B1334" s="64" t="s">
        <v>1796</v>
      </c>
      <c r="C1334" s="20" t="s">
        <v>19</v>
      </c>
      <c r="D1334" s="220"/>
      <c r="E1334" s="113">
        <v>1</v>
      </c>
      <c r="F1334" s="113">
        <f t="shared" si="20"/>
        <v>0</v>
      </c>
    </row>
    <row r="1335" spans="1:6" outlineLevel="1" x14ac:dyDescent="0.3">
      <c r="A1335" s="24" t="s">
        <v>1814</v>
      </c>
      <c r="B1335" s="70" t="s">
        <v>890</v>
      </c>
      <c r="C1335" s="20" t="s">
        <v>19</v>
      </c>
      <c r="D1335" s="42"/>
      <c r="E1335" s="113">
        <v>1</v>
      </c>
      <c r="F1335" s="113">
        <f t="shared" si="20"/>
        <v>0</v>
      </c>
    </row>
    <row r="1336" spans="1:6" outlineLevel="1" x14ac:dyDescent="0.3">
      <c r="A1336" s="24" t="s">
        <v>1815</v>
      </c>
      <c r="B1336" s="70" t="s">
        <v>891</v>
      </c>
      <c r="C1336" s="20" t="s">
        <v>19</v>
      </c>
      <c r="D1336" s="42"/>
      <c r="E1336" s="113">
        <v>10</v>
      </c>
      <c r="F1336" s="113">
        <f t="shared" si="20"/>
        <v>0</v>
      </c>
    </row>
    <row r="1337" spans="1:6" outlineLevel="1" x14ac:dyDescent="0.3">
      <c r="A1337" s="24" t="s">
        <v>1816</v>
      </c>
      <c r="B1337" s="70" t="s">
        <v>893</v>
      </c>
      <c r="C1337" s="20" t="s">
        <v>19</v>
      </c>
      <c r="D1337" s="42"/>
      <c r="E1337" s="113">
        <v>10</v>
      </c>
      <c r="F1337" s="113">
        <f t="shared" si="20"/>
        <v>0</v>
      </c>
    </row>
    <row r="1338" spans="1:6" outlineLevel="1" x14ac:dyDescent="0.3">
      <c r="A1338" s="24"/>
      <c r="B1338" s="71"/>
      <c r="C1338" s="20"/>
      <c r="D1338" s="42"/>
      <c r="E1338" s="113"/>
      <c r="F1338" s="113">
        <f t="shared" si="20"/>
        <v>0</v>
      </c>
    </row>
    <row r="1339" spans="1:6" outlineLevel="1" x14ac:dyDescent="0.3">
      <c r="A1339" s="18" t="s">
        <v>805</v>
      </c>
      <c r="B1339" s="71" t="s">
        <v>894</v>
      </c>
      <c r="C1339" s="20"/>
      <c r="D1339" s="42"/>
      <c r="E1339" s="113"/>
      <c r="F1339" s="113">
        <f t="shared" si="20"/>
        <v>0</v>
      </c>
    </row>
    <row r="1340" spans="1:6" outlineLevel="1" x14ac:dyDescent="0.3">
      <c r="A1340" s="24" t="s">
        <v>64</v>
      </c>
      <c r="B1340" s="70" t="s">
        <v>895</v>
      </c>
      <c r="C1340" s="20" t="s">
        <v>19</v>
      </c>
      <c r="D1340" s="42"/>
      <c r="E1340" s="113">
        <v>10</v>
      </c>
      <c r="F1340" s="113">
        <f t="shared" si="20"/>
        <v>0</v>
      </c>
    </row>
    <row r="1341" spans="1:6" outlineLevel="1" x14ac:dyDescent="0.3">
      <c r="A1341" s="29" t="s">
        <v>125</v>
      </c>
      <c r="B1341" s="70" t="s">
        <v>896</v>
      </c>
      <c r="C1341" s="20" t="s">
        <v>19</v>
      </c>
      <c r="D1341" s="42"/>
      <c r="E1341" s="113">
        <v>1</v>
      </c>
      <c r="F1341" s="113">
        <f t="shared" si="20"/>
        <v>0</v>
      </c>
    </row>
    <row r="1342" spans="1:6" outlineLevel="1" x14ac:dyDescent="0.3">
      <c r="A1342" s="29" t="s">
        <v>29</v>
      </c>
      <c r="B1342" s="70" t="s">
        <v>897</v>
      </c>
      <c r="C1342" s="20" t="s">
        <v>19</v>
      </c>
      <c r="D1342" s="42"/>
      <c r="E1342" s="113">
        <v>10</v>
      </c>
      <c r="F1342" s="113">
        <f t="shared" si="20"/>
        <v>0</v>
      </c>
    </row>
    <row r="1343" spans="1:6" outlineLevel="1" x14ac:dyDescent="0.3">
      <c r="A1343" s="29" t="s">
        <v>30</v>
      </c>
      <c r="B1343" s="70" t="s">
        <v>898</v>
      </c>
      <c r="C1343" s="20" t="s">
        <v>19</v>
      </c>
      <c r="D1343" s="42"/>
      <c r="E1343" s="113">
        <v>1</v>
      </c>
      <c r="F1343" s="113">
        <f t="shared" si="20"/>
        <v>0</v>
      </c>
    </row>
    <row r="1344" spans="1:6" outlineLevel="1" x14ac:dyDescent="0.3">
      <c r="A1344" s="29" t="s">
        <v>40</v>
      </c>
      <c r="B1344" s="70" t="s">
        <v>899</v>
      </c>
      <c r="C1344" s="20" t="s">
        <v>19</v>
      </c>
      <c r="D1344" s="42"/>
      <c r="E1344" s="113">
        <v>1</v>
      </c>
      <c r="F1344" s="113">
        <f t="shared" si="20"/>
        <v>0</v>
      </c>
    </row>
    <row r="1345" spans="1:6" outlineLevel="1" x14ac:dyDescent="0.3">
      <c r="A1345" s="24" t="s">
        <v>42</v>
      </c>
      <c r="B1345" s="70" t="s">
        <v>900</v>
      </c>
      <c r="C1345" s="20" t="s">
        <v>19</v>
      </c>
      <c r="D1345" s="42"/>
      <c r="E1345" s="113">
        <v>1</v>
      </c>
      <c r="F1345" s="113">
        <f t="shared" si="20"/>
        <v>0</v>
      </c>
    </row>
    <row r="1346" spans="1:6" outlineLevel="1" x14ac:dyDescent="0.3">
      <c r="A1346" s="24" t="s">
        <v>44</v>
      </c>
      <c r="B1346" s="70" t="s">
        <v>901</v>
      </c>
      <c r="C1346" s="20" t="s">
        <v>19</v>
      </c>
      <c r="D1346" s="42"/>
      <c r="E1346" s="113">
        <v>1</v>
      </c>
      <c r="F1346" s="113">
        <f t="shared" si="20"/>
        <v>0</v>
      </c>
    </row>
    <row r="1347" spans="1:6" outlineLevel="1" x14ac:dyDescent="0.3">
      <c r="A1347" s="24" t="s">
        <v>46</v>
      </c>
      <c r="B1347" s="70" t="s">
        <v>1797</v>
      </c>
      <c r="C1347" s="20" t="s">
        <v>19</v>
      </c>
      <c r="D1347" s="42"/>
      <c r="E1347" s="113">
        <v>1</v>
      </c>
      <c r="F1347" s="113">
        <f t="shared" si="20"/>
        <v>0</v>
      </c>
    </row>
    <row r="1348" spans="1:6" outlineLevel="1" x14ac:dyDescent="0.3">
      <c r="A1348" s="24" t="s">
        <v>47</v>
      </c>
      <c r="B1348" s="70" t="s">
        <v>1798</v>
      </c>
      <c r="C1348" s="20" t="s">
        <v>19</v>
      </c>
      <c r="D1348" s="42"/>
      <c r="E1348" s="113">
        <v>1</v>
      </c>
      <c r="F1348" s="113">
        <f t="shared" si="20"/>
        <v>0</v>
      </c>
    </row>
    <row r="1349" spans="1:6" outlineLevel="1" x14ac:dyDescent="0.3">
      <c r="A1349" s="24" t="s">
        <v>76</v>
      </c>
      <c r="B1349" s="70" t="s">
        <v>1799</v>
      </c>
      <c r="C1349" s="20" t="s">
        <v>19</v>
      </c>
      <c r="D1349" s="42"/>
      <c r="E1349" s="113">
        <v>1</v>
      </c>
      <c r="F1349" s="113">
        <f t="shared" si="20"/>
        <v>0</v>
      </c>
    </row>
    <row r="1350" spans="1:6" outlineLevel="1" x14ac:dyDescent="0.3">
      <c r="A1350" s="24" t="s">
        <v>257</v>
      </c>
      <c r="B1350" s="70" t="s">
        <v>1800</v>
      </c>
      <c r="C1350" s="20" t="s">
        <v>19</v>
      </c>
      <c r="D1350" s="42"/>
      <c r="E1350" s="113">
        <v>10</v>
      </c>
      <c r="F1350" s="113">
        <f t="shared" si="20"/>
        <v>0</v>
      </c>
    </row>
    <row r="1351" spans="1:6" outlineLevel="1" x14ac:dyDescent="0.3">
      <c r="A1351" s="24" t="s">
        <v>259</v>
      </c>
      <c r="B1351" s="70" t="s">
        <v>1801</v>
      </c>
      <c r="C1351" s="20" t="s">
        <v>19</v>
      </c>
      <c r="D1351" s="220"/>
      <c r="E1351" s="113">
        <v>1</v>
      </c>
      <c r="F1351" s="113">
        <f t="shared" si="20"/>
        <v>0</v>
      </c>
    </row>
    <row r="1352" spans="1:6" outlineLevel="1" x14ac:dyDescent="0.3">
      <c r="A1352" s="24" t="s">
        <v>261</v>
      </c>
      <c r="B1352" s="70" t="s">
        <v>1804</v>
      </c>
      <c r="C1352" s="20" t="s">
        <v>19</v>
      </c>
      <c r="D1352" s="42"/>
      <c r="E1352" s="113">
        <v>1</v>
      </c>
      <c r="F1352" s="113">
        <f t="shared" ref="F1352:F1415" si="21">D1352*E1352</f>
        <v>0</v>
      </c>
    </row>
    <row r="1353" spans="1:6" outlineLevel="1" x14ac:dyDescent="0.3">
      <c r="A1353" s="24" t="s">
        <v>263</v>
      </c>
      <c r="B1353" s="70" t="s">
        <v>1802</v>
      </c>
      <c r="C1353" s="20" t="s">
        <v>19</v>
      </c>
      <c r="D1353" s="220"/>
      <c r="E1353" s="113">
        <v>1</v>
      </c>
      <c r="F1353" s="113">
        <f t="shared" si="21"/>
        <v>0</v>
      </c>
    </row>
    <row r="1354" spans="1:6" outlineLevel="1" x14ac:dyDescent="0.3">
      <c r="A1354" s="24" t="s">
        <v>265</v>
      </c>
      <c r="B1354" s="70" t="s">
        <v>1803</v>
      </c>
      <c r="C1354" s="20" t="s">
        <v>19</v>
      </c>
      <c r="D1354" s="42"/>
      <c r="E1354" s="113">
        <v>1</v>
      </c>
      <c r="F1354" s="113">
        <f t="shared" si="21"/>
        <v>0</v>
      </c>
    </row>
    <row r="1355" spans="1:6" outlineLevel="1" x14ac:dyDescent="0.3">
      <c r="A1355" s="29"/>
      <c r="B1355" s="229"/>
      <c r="C1355" s="20"/>
      <c r="D1355" s="42"/>
      <c r="E1355" s="113"/>
      <c r="F1355" s="113">
        <f t="shared" si="21"/>
        <v>0</v>
      </c>
    </row>
    <row r="1356" spans="1:6" outlineLevel="1" x14ac:dyDescent="0.3">
      <c r="A1356" s="18" t="s">
        <v>1426</v>
      </c>
      <c r="B1356" s="244" t="s">
        <v>902</v>
      </c>
      <c r="C1356" s="20"/>
      <c r="D1356" s="42"/>
      <c r="E1356" s="113"/>
      <c r="F1356" s="113">
        <f t="shared" si="21"/>
        <v>0</v>
      </c>
    </row>
    <row r="1357" spans="1:6" outlineLevel="1" x14ac:dyDescent="0.3">
      <c r="A1357" s="24" t="s">
        <v>64</v>
      </c>
      <c r="B1357" s="219" t="s">
        <v>903</v>
      </c>
      <c r="C1357" s="20" t="s">
        <v>19</v>
      </c>
      <c r="D1357" s="42"/>
      <c r="E1357" s="113">
        <v>1</v>
      </c>
      <c r="F1357" s="113">
        <f t="shared" si="21"/>
        <v>0</v>
      </c>
    </row>
    <row r="1358" spans="1:6" outlineLevel="1" x14ac:dyDescent="0.3">
      <c r="A1358" s="29" t="s">
        <v>125</v>
      </c>
      <c r="B1358" s="219" t="s">
        <v>904</v>
      </c>
      <c r="C1358" s="20" t="s">
        <v>19</v>
      </c>
      <c r="D1358" s="42"/>
      <c r="E1358" s="113">
        <v>10</v>
      </c>
      <c r="F1358" s="113">
        <f t="shared" si="21"/>
        <v>0</v>
      </c>
    </row>
    <row r="1359" spans="1:6" outlineLevel="1" x14ac:dyDescent="0.3">
      <c r="A1359" s="29" t="s">
        <v>29</v>
      </c>
      <c r="B1359" s="219" t="s">
        <v>905</v>
      </c>
      <c r="C1359" s="20" t="s">
        <v>19</v>
      </c>
      <c r="D1359" s="42"/>
      <c r="E1359" s="113">
        <v>10</v>
      </c>
      <c r="F1359" s="113">
        <f t="shared" si="21"/>
        <v>0</v>
      </c>
    </row>
    <row r="1360" spans="1:6" outlineLevel="1" x14ac:dyDescent="0.3">
      <c r="A1360" s="29" t="s">
        <v>30</v>
      </c>
      <c r="B1360" s="219" t="s">
        <v>906</v>
      </c>
      <c r="C1360" s="20" t="s">
        <v>19</v>
      </c>
      <c r="D1360" s="42"/>
      <c r="E1360" s="113">
        <v>1</v>
      </c>
      <c r="F1360" s="113">
        <f t="shared" si="21"/>
        <v>0</v>
      </c>
    </row>
    <row r="1361" spans="1:6" outlineLevel="1" x14ac:dyDescent="0.3">
      <c r="A1361" s="29" t="s">
        <v>40</v>
      </c>
      <c r="B1361" s="219" t="s">
        <v>907</v>
      </c>
      <c r="C1361" s="20" t="s">
        <v>19</v>
      </c>
      <c r="D1361" s="42"/>
      <c r="E1361" s="113">
        <v>10</v>
      </c>
      <c r="F1361" s="113">
        <f t="shared" si="21"/>
        <v>0</v>
      </c>
    </row>
    <row r="1362" spans="1:6" outlineLevel="1" x14ac:dyDescent="0.3">
      <c r="A1362" s="24" t="s">
        <v>42</v>
      </c>
      <c r="B1362" s="219" t="s">
        <v>908</v>
      </c>
      <c r="C1362" s="20" t="s">
        <v>19</v>
      </c>
      <c r="D1362" s="42"/>
      <c r="E1362" s="113">
        <v>1</v>
      </c>
      <c r="F1362" s="113">
        <f t="shared" si="21"/>
        <v>0</v>
      </c>
    </row>
    <row r="1363" spans="1:6" outlineLevel="1" x14ac:dyDescent="0.3">
      <c r="A1363" s="24" t="s">
        <v>44</v>
      </c>
      <c r="B1363" s="219" t="s">
        <v>909</v>
      </c>
      <c r="C1363" s="20" t="s">
        <v>19</v>
      </c>
      <c r="D1363" s="42"/>
      <c r="E1363" s="113">
        <v>10</v>
      </c>
      <c r="F1363" s="113">
        <f t="shared" si="21"/>
        <v>0</v>
      </c>
    </row>
    <row r="1364" spans="1:6" outlineLevel="1" x14ac:dyDescent="0.3">
      <c r="A1364" s="24" t="s">
        <v>46</v>
      </c>
      <c r="B1364" s="219" t="s">
        <v>910</v>
      </c>
      <c r="C1364" s="20" t="s">
        <v>19</v>
      </c>
      <c r="D1364" s="42"/>
      <c r="E1364" s="113">
        <v>1</v>
      </c>
      <c r="F1364" s="113">
        <f t="shared" si="21"/>
        <v>0</v>
      </c>
    </row>
    <row r="1365" spans="1:6" outlineLevel="1" x14ac:dyDescent="0.3">
      <c r="A1365" s="24"/>
      <c r="B1365" s="219"/>
      <c r="C1365" s="217"/>
      <c r="D1365" s="220"/>
      <c r="E1365" s="113"/>
      <c r="F1365" s="113">
        <f t="shared" si="21"/>
        <v>0</v>
      </c>
    </row>
    <row r="1366" spans="1:6" outlineLevel="1" x14ac:dyDescent="0.3">
      <c r="A1366" s="18" t="s">
        <v>812</v>
      </c>
      <c r="B1366" s="244" t="s">
        <v>1805</v>
      </c>
      <c r="C1366" s="217"/>
      <c r="D1366" s="220"/>
      <c r="E1366" s="113"/>
      <c r="F1366" s="113">
        <f t="shared" si="21"/>
        <v>0</v>
      </c>
    </row>
    <row r="1367" spans="1:6" outlineLevel="1" x14ac:dyDescent="0.3">
      <c r="A1367" s="24" t="s">
        <v>64</v>
      </c>
      <c r="B1367" s="219" t="s">
        <v>1806</v>
      </c>
      <c r="C1367" s="20" t="s">
        <v>19</v>
      </c>
      <c r="D1367" s="220"/>
      <c r="E1367" s="113">
        <v>1</v>
      </c>
      <c r="F1367" s="113">
        <f t="shared" si="21"/>
        <v>0</v>
      </c>
    </row>
    <row r="1368" spans="1:6" outlineLevel="1" x14ac:dyDescent="0.3">
      <c r="A1368" s="29" t="s">
        <v>125</v>
      </c>
      <c r="B1368" s="219" t="s">
        <v>1807</v>
      </c>
      <c r="C1368" s="20" t="s">
        <v>19</v>
      </c>
      <c r="D1368" s="220"/>
      <c r="E1368" s="113">
        <v>1</v>
      </c>
      <c r="F1368" s="113">
        <f t="shared" si="21"/>
        <v>0</v>
      </c>
    </row>
    <row r="1369" spans="1:6" outlineLevel="1" x14ac:dyDescent="0.3">
      <c r="A1369" s="29" t="s">
        <v>29</v>
      </c>
      <c r="B1369" s="219" t="s">
        <v>1808</v>
      </c>
      <c r="C1369" s="20" t="s">
        <v>19</v>
      </c>
      <c r="D1369" s="220"/>
      <c r="E1369" s="113">
        <v>1</v>
      </c>
      <c r="F1369" s="113">
        <f t="shared" si="21"/>
        <v>0</v>
      </c>
    </row>
    <row r="1370" spans="1:6" outlineLevel="1" x14ac:dyDescent="0.3">
      <c r="A1370" s="29" t="s">
        <v>30</v>
      </c>
      <c r="B1370" s="219" t="s">
        <v>1809</v>
      </c>
      <c r="C1370" s="20" t="s">
        <v>19</v>
      </c>
      <c r="D1370" s="220"/>
      <c r="E1370" s="113">
        <v>1</v>
      </c>
      <c r="F1370" s="113">
        <f t="shared" si="21"/>
        <v>0</v>
      </c>
    </row>
    <row r="1371" spans="1:6" outlineLevel="1" x14ac:dyDescent="0.3">
      <c r="A1371" s="29" t="s">
        <v>40</v>
      </c>
      <c r="B1371" s="219" t="s">
        <v>1810</v>
      </c>
      <c r="C1371" s="20" t="s">
        <v>19</v>
      </c>
      <c r="D1371" s="220"/>
      <c r="E1371" s="113">
        <v>1</v>
      </c>
      <c r="F1371" s="113">
        <f t="shared" si="21"/>
        <v>0</v>
      </c>
    </row>
    <row r="1372" spans="1:6" outlineLevel="1" x14ac:dyDescent="0.3">
      <c r="A1372" s="24" t="s">
        <v>42</v>
      </c>
      <c r="B1372" s="219" t="s">
        <v>1811</v>
      </c>
      <c r="C1372" s="20" t="s">
        <v>19</v>
      </c>
      <c r="D1372" s="220"/>
      <c r="E1372" s="113">
        <v>1</v>
      </c>
      <c r="F1372" s="113">
        <f t="shared" si="21"/>
        <v>0</v>
      </c>
    </row>
    <row r="1373" spans="1:6" outlineLevel="1" x14ac:dyDescent="0.3">
      <c r="A1373" s="24"/>
      <c r="B1373" s="219"/>
      <c r="C1373" s="20"/>
      <c r="D1373" s="42"/>
      <c r="E1373" s="113"/>
      <c r="F1373" s="113">
        <f t="shared" si="21"/>
        <v>0</v>
      </c>
    </row>
    <row r="1374" spans="1:6" ht="26" outlineLevel="1" x14ac:dyDescent="0.3">
      <c r="A1374" s="18" t="s">
        <v>1427</v>
      </c>
      <c r="B1374" s="229" t="s">
        <v>911</v>
      </c>
      <c r="C1374" s="20"/>
      <c r="D1374" s="42"/>
      <c r="E1374" s="113"/>
      <c r="F1374" s="113">
        <f t="shared" si="21"/>
        <v>0</v>
      </c>
    </row>
    <row r="1375" spans="1:6" outlineLevel="1" x14ac:dyDescent="0.3">
      <c r="A1375" s="24" t="s">
        <v>64</v>
      </c>
      <c r="B1375" s="219" t="s">
        <v>912</v>
      </c>
      <c r="C1375" s="20" t="s">
        <v>19</v>
      </c>
      <c r="D1375" s="42"/>
      <c r="E1375" s="113">
        <v>1</v>
      </c>
      <c r="F1375" s="113">
        <f t="shared" si="21"/>
        <v>0</v>
      </c>
    </row>
    <row r="1376" spans="1:6" outlineLevel="1" x14ac:dyDescent="0.3">
      <c r="A1376" s="24" t="s">
        <v>125</v>
      </c>
      <c r="B1376" s="219" t="s">
        <v>913</v>
      </c>
      <c r="C1376" s="20" t="s">
        <v>19</v>
      </c>
      <c r="D1376" s="42"/>
      <c r="E1376" s="113">
        <v>1</v>
      </c>
      <c r="F1376" s="113">
        <f t="shared" si="21"/>
        <v>0</v>
      </c>
    </row>
    <row r="1377" spans="1:11" outlineLevel="1" x14ac:dyDescent="0.3">
      <c r="A1377" s="24" t="s">
        <v>29</v>
      </c>
      <c r="B1377" s="219" t="s">
        <v>914</v>
      </c>
      <c r="C1377" s="20" t="s">
        <v>19</v>
      </c>
      <c r="D1377" s="42"/>
      <c r="E1377" s="113">
        <v>10</v>
      </c>
      <c r="F1377" s="113">
        <f t="shared" si="21"/>
        <v>0</v>
      </c>
    </row>
    <row r="1378" spans="1:11" ht="26" outlineLevel="1" x14ac:dyDescent="0.3">
      <c r="A1378" s="21" t="s">
        <v>821</v>
      </c>
      <c r="B1378" s="229" t="s">
        <v>915</v>
      </c>
      <c r="C1378" s="20"/>
      <c r="D1378" s="42"/>
      <c r="E1378" s="113"/>
      <c r="F1378" s="113">
        <f t="shared" si="21"/>
        <v>0</v>
      </c>
    </row>
    <row r="1379" spans="1:11" outlineLevel="1" x14ac:dyDescent="0.3">
      <c r="A1379" s="24" t="s">
        <v>64</v>
      </c>
      <c r="B1379" s="219" t="s">
        <v>912</v>
      </c>
      <c r="C1379" s="20" t="s">
        <v>19</v>
      </c>
      <c r="D1379" s="42"/>
      <c r="E1379" s="113">
        <v>10</v>
      </c>
      <c r="F1379" s="113">
        <f t="shared" si="21"/>
        <v>0</v>
      </c>
    </row>
    <row r="1380" spans="1:11" outlineLevel="1" x14ac:dyDescent="0.3">
      <c r="A1380" s="24" t="s">
        <v>125</v>
      </c>
      <c r="B1380" s="219" t="s">
        <v>913</v>
      </c>
      <c r="C1380" s="20" t="s">
        <v>19</v>
      </c>
      <c r="D1380" s="42"/>
      <c r="E1380" s="113">
        <v>1</v>
      </c>
      <c r="F1380" s="113">
        <f t="shared" si="21"/>
        <v>0</v>
      </c>
    </row>
    <row r="1381" spans="1:11" outlineLevel="1" x14ac:dyDescent="0.3">
      <c r="A1381" s="24" t="s">
        <v>29</v>
      </c>
      <c r="B1381" s="219" t="s">
        <v>914</v>
      </c>
      <c r="C1381" s="20" t="s">
        <v>19</v>
      </c>
      <c r="D1381" s="42"/>
      <c r="E1381" s="113">
        <v>1</v>
      </c>
      <c r="F1381" s="113">
        <f t="shared" si="21"/>
        <v>0</v>
      </c>
    </row>
    <row r="1382" spans="1:11" outlineLevel="1" x14ac:dyDescent="0.3">
      <c r="A1382" s="24"/>
      <c r="B1382" s="219"/>
      <c r="C1382" s="20"/>
      <c r="D1382" s="42"/>
      <c r="E1382" s="113"/>
      <c r="F1382" s="113">
        <f t="shared" si="21"/>
        <v>0</v>
      </c>
    </row>
    <row r="1383" spans="1:11" ht="12" customHeight="1" outlineLevel="1" x14ac:dyDescent="0.3">
      <c r="A1383" s="18" t="s">
        <v>1812</v>
      </c>
      <c r="B1383" s="229" t="s">
        <v>916</v>
      </c>
      <c r="C1383" s="20"/>
      <c r="D1383" s="42"/>
      <c r="E1383" s="113"/>
      <c r="F1383" s="113">
        <f t="shared" si="21"/>
        <v>0</v>
      </c>
      <c r="I1383" s="310"/>
      <c r="J1383" s="314"/>
      <c r="K1383" s="314"/>
    </row>
    <row r="1384" spans="1:11" ht="12" customHeight="1" outlineLevel="1" x14ac:dyDescent="0.3">
      <c r="A1384" s="24" t="s">
        <v>64</v>
      </c>
      <c r="B1384" s="219" t="s">
        <v>917</v>
      </c>
      <c r="C1384" s="20" t="s">
        <v>19</v>
      </c>
      <c r="D1384" s="42"/>
      <c r="E1384" s="113">
        <v>1</v>
      </c>
      <c r="F1384" s="113">
        <f t="shared" si="21"/>
        <v>0</v>
      </c>
    </row>
    <row r="1385" spans="1:11" outlineLevel="1" x14ac:dyDescent="0.3">
      <c r="A1385" s="24" t="s">
        <v>125</v>
      </c>
      <c r="B1385" s="219" t="s">
        <v>918</v>
      </c>
      <c r="C1385" s="20" t="s">
        <v>19</v>
      </c>
      <c r="D1385" s="42"/>
      <c r="E1385" s="113">
        <v>10</v>
      </c>
      <c r="F1385" s="113">
        <f t="shared" si="21"/>
        <v>0</v>
      </c>
      <c r="I1385" s="310"/>
      <c r="J1385" s="313"/>
      <c r="K1385" s="313"/>
    </row>
    <row r="1386" spans="1:11" outlineLevel="1" x14ac:dyDescent="0.3">
      <c r="A1386" s="24" t="s">
        <v>29</v>
      </c>
      <c r="B1386" s="219" t="s">
        <v>919</v>
      </c>
      <c r="C1386" s="20" t="s">
        <v>19</v>
      </c>
      <c r="D1386" s="42"/>
      <c r="E1386" s="113">
        <v>1</v>
      </c>
      <c r="F1386" s="113">
        <f t="shared" si="21"/>
        <v>0</v>
      </c>
    </row>
    <row r="1387" spans="1:11" outlineLevel="1" x14ac:dyDescent="0.3">
      <c r="A1387" s="24" t="s">
        <v>30</v>
      </c>
      <c r="B1387" s="219" t="s">
        <v>920</v>
      </c>
      <c r="C1387" s="20" t="s">
        <v>19</v>
      </c>
      <c r="D1387" s="42"/>
      <c r="E1387" s="113">
        <v>1</v>
      </c>
      <c r="F1387" s="113">
        <f t="shared" si="21"/>
        <v>0</v>
      </c>
      <c r="I1387" s="310"/>
      <c r="J1387" s="313"/>
      <c r="K1387" s="313"/>
    </row>
    <row r="1388" spans="1:11" outlineLevel="1" x14ac:dyDescent="0.3">
      <c r="A1388" s="29" t="s">
        <v>40</v>
      </c>
      <c r="B1388" s="219" t="s">
        <v>921</v>
      </c>
      <c r="C1388" s="20" t="s">
        <v>19</v>
      </c>
      <c r="D1388" s="42"/>
      <c r="E1388" s="113">
        <v>1</v>
      </c>
      <c r="F1388" s="113">
        <f t="shared" si="21"/>
        <v>0</v>
      </c>
    </row>
    <row r="1389" spans="1:11" outlineLevel="1" x14ac:dyDescent="0.3">
      <c r="A1389" s="29" t="s">
        <v>42</v>
      </c>
      <c r="B1389" s="219" t="s">
        <v>922</v>
      </c>
      <c r="C1389" s="20" t="s">
        <v>19</v>
      </c>
      <c r="D1389" s="42"/>
      <c r="E1389" s="113">
        <v>1</v>
      </c>
      <c r="F1389" s="113">
        <f t="shared" si="21"/>
        <v>0</v>
      </c>
    </row>
    <row r="1390" spans="1:11" outlineLevel="1" x14ac:dyDescent="0.3">
      <c r="A1390" s="29" t="s">
        <v>44</v>
      </c>
      <c r="B1390" s="219" t="s">
        <v>923</v>
      </c>
      <c r="C1390" s="20" t="s">
        <v>19</v>
      </c>
      <c r="D1390" s="42"/>
      <c r="E1390" s="113">
        <v>1</v>
      </c>
      <c r="F1390" s="113">
        <f t="shared" si="21"/>
        <v>0</v>
      </c>
    </row>
    <row r="1391" spans="1:11" outlineLevel="1" x14ac:dyDescent="0.3">
      <c r="A1391" s="24"/>
      <c r="B1391" s="219"/>
      <c r="C1391" s="20"/>
      <c r="D1391" s="42"/>
      <c r="E1391" s="113"/>
      <c r="F1391" s="113">
        <f t="shared" si="21"/>
        <v>0</v>
      </c>
    </row>
    <row r="1392" spans="1:11" ht="18" x14ac:dyDescent="0.4">
      <c r="A1392" s="18"/>
      <c r="B1392" s="259" t="s">
        <v>924</v>
      </c>
      <c r="C1392" s="20"/>
      <c r="D1392" s="72"/>
      <c r="E1392" s="113"/>
      <c r="F1392" s="113">
        <f t="shared" si="21"/>
        <v>0</v>
      </c>
    </row>
    <row r="1393" spans="1:11" outlineLevel="1" x14ac:dyDescent="0.3">
      <c r="A1393" s="18" t="s">
        <v>925</v>
      </c>
      <c r="B1393" s="260" t="s">
        <v>926</v>
      </c>
      <c r="C1393" s="20"/>
      <c r="D1393" s="72"/>
      <c r="E1393" s="113"/>
      <c r="F1393" s="113">
        <f t="shared" si="21"/>
        <v>0</v>
      </c>
    </row>
    <row r="1394" spans="1:11" outlineLevel="1" x14ac:dyDescent="0.3">
      <c r="A1394" s="24" t="s">
        <v>64</v>
      </c>
      <c r="B1394" s="260" t="s">
        <v>927</v>
      </c>
      <c r="C1394" s="20" t="s">
        <v>63</v>
      </c>
      <c r="D1394" s="72"/>
      <c r="E1394" s="113">
        <v>1</v>
      </c>
      <c r="F1394" s="113">
        <f t="shared" si="21"/>
        <v>0</v>
      </c>
      <c r="I1394" s="310"/>
      <c r="J1394" s="314"/>
      <c r="K1394" s="314"/>
    </row>
    <row r="1395" spans="1:11" outlineLevel="1" x14ac:dyDescent="0.3">
      <c r="A1395" s="24" t="s">
        <v>125</v>
      </c>
      <c r="B1395" s="260" t="s">
        <v>928</v>
      </c>
      <c r="C1395" s="20" t="s">
        <v>63</v>
      </c>
      <c r="D1395" s="72"/>
      <c r="E1395" s="113">
        <v>1</v>
      </c>
      <c r="F1395" s="113">
        <f t="shared" si="21"/>
        <v>0</v>
      </c>
    </row>
    <row r="1396" spans="1:11" outlineLevel="1" x14ac:dyDescent="0.3">
      <c r="A1396" s="24" t="s">
        <v>29</v>
      </c>
      <c r="B1396" s="260" t="s">
        <v>929</v>
      </c>
      <c r="C1396" s="20" t="s">
        <v>63</v>
      </c>
      <c r="D1396" s="72"/>
      <c r="E1396" s="113">
        <v>10</v>
      </c>
      <c r="F1396" s="113">
        <f t="shared" si="21"/>
        <v>0</v>
      </c>
      <c r="I1396" s="310"/>
      <c r="J1396" s="313"/>
      <c r="K1396" s="313"/>
    </row>
    <row r="1397" spans="1:11" outlineLevel="1" x14ac:dyDescent="0.3">
      <c r="A1397" s="24" t="s">
        <v>30</v>
      </c>
      <c r="B1397" s="260" t="s">
        <v>930</v>
      </c>
      <c r="C1397" s="20" t="s">
        <v>63</v>
      </c>
      <c r="D1397" s="72"/>
      <c r="E1397" s="113">
        <v>1</v>
      </c>
      <c r="F1397" s="113">
        <f t="shared" si="21"/>
        <v>0</v>
      </c>
    </row>
    <row r="1398" spans="1:11" outlineLevel="1" x14ac:dyDescent="0.3">
      <c r="A1398" s="29" t="s">
        <v>40</v>
      </c>
      <c r="B1398" s="260" t="s">
        <v>931</v>
      </c>
      <c r="C1398" s="20" t="s">
        <v>63</v>
      </c>
      <c r="D1398" s="72"/>
      <c r="E1398" s="113">
        <v>1</v>
      </c>
      <c r="F1398" s="113">
        <f t="shared" si="21"/>
        <v>0</v>
      </c>
      <c r="I1398" s="310"/>
      <c r="J1398" s="313"/>
      <c r="K1398" s="313"/>
    </row>
    <row r="1399" spans="1:11" outlineLevel="1" x14ac:dyDescent="0.3">
      <c r="A1399" s="29" t="s">
        <v>42</v>
      </c>
      <c r="B1399" s="260" t="s">
        <v>932</v>
      </c>
      <c r="C1399" s="20" t="s">
        <v>63</v>
      </c>
      <c r="D1399" s="72"/>
      <c r="E1399" s="113">
        <v>1</v>
      </c>
      <c r="F1399" s="113">
        <f t="shared" si="21"/>
        <v>0</v>
      </c>
    </row>
    <row r="1400" spans="1:11" outlineLevel="1" x14ac:dyDescent="0.3">
      <c r="A1400" s="29" t="s">
        <v>44</v>
      </c>
      <c r="B1400" s="260" t="s">
        <v>933</v>
      </c>
      <c r="C1400" s="20" t="s">
        <v>63</v>
      </c>
      <c r="D1400" s="72"/>
      <c r="E1400" s="113">
        <v>1</v>
      </c>
      <c r="F1400" s="113">
        <f t="shared" si="21"/>
        <v>0</v>
      </c>
    </row>
    <row r="1401" spans="1:11" outlineLevel="1" x14ac:dyDescent="0.3">
      <c r="A1401" s="29" t="s">
        <v>46</v>
      </c>
      <c r="B1401" s="260" t="s">
        <v>934</v>
      </c>
      <c r="C1401" s="20" t="s">
        <v>63</v>
      </c>
      <c r="D1401" s="72"/>
      <c r="E1401" s="113">
        <v>10</v>
      </c>
      <c r="F1401" s="113">
        <f t="shared" si="21"/>
        <v>0</v>
      </c>
    </row>
    <row r="1402" spans="1:11" outlineLevel="1" x14ac:dyDescent="0.3">
      <c r="A1402" s="24"/>
      <c r="B1402" s="260"/>
      <c r="C1402" s="20"/>
      <c r="D1402" s="72"/>
      <c r="E1402" s="113"/>
      <c r="F1402" s="113">
        <f t="shared" si="21"/>
        <v>0</v>
      </c>
    </row>
    <row r="1403" spans="1:11" outlineLevel="1" x14ac:dyDescent="0.3">
      <c r="A1403" s="18" t="s">
        <v>935</v>
      </c>
      <c r="B1403" s="229" t="s">
        <v>936</v>
      </c>
      <c r="C1403" s="47"/>
      <c r="D1403" s="72"/>
      <c r="E1403" s="113"/>
      <c r="F1403" s="113">
        <f t="shared" si="21"/>
        <v>0</v>
      </c>
    </row>
    <row r="1404" spans="1:11" outlineLevel="1" x14ac:dyDescent="0.3">
      <c r="A1404" s="24" t="s">
        <v>27</v>
      </c>
      <c r="B1404" s="219" t="s">
        <v>937</v>
      </c>
      <c r="C1404" s="47" t="s">
        <v>385</v>
      </c>
      <c r="D1404" s="72"/>
      <c r="E1404" s="113">
        <v>10</v>
      </c>
      <c r="F1404" s="113">
        <f t="shared" si="21"/>
        <v>0</v>
      </c>
    </row>
    <row r="1405" spans="1:11" outlineLevel="1" x14ac:dyDescent="0.3">
      <c r="A1405" s="24" t="s">
        <v>28</v>
      </c>
      <c r="B1405" s="219" t="s">
        <v>938</v>
      </c>
      <c r="C1405" s="47" t="s">
        <v>385</v>
      </c>
      <c r="D1405" s="72"/>
      <c r="E1405" s="113">
        <v>1</v>
      </c>
      <c r="F1405" s="113">
        <f t="shared" si="21"/>
        <v>0</v>
      </c>
    </row>
    <row r="1406" spans="1:11" outlineLevel="1" x14ac:dyDescent="0.3">
      <c r="A1406" s="18"/>
      <c r="B1406" s="219"/>
      <c r="C1406" s="47"/>
      <c r="D1406" s="72"/>
      <c r="E1406" s="113"/>
      <c r="F1406" s="113">
        <f t="shared" si="21"/>
        <v>0</v>
      </c>
    </row>
    <row r="1407" spans="1:11" outlineLevel="1" x14ac:dyDescent="0.3">
      <c r="A1407" s="18" t="s">
        <v>939</v>
      </c>
      <c r="B1407" s="243" t="s">
        <v>940</v>
      </c>
      <c r="C1407" s="20"/>
      <c r="D1407" s="36"/>
      <c r="E1407" s="113"/>
      <c r="F1407" s="113">
        <f t="shared" si="21"/>
        <v>0</v>
      </c>
    </row>
    <row r="1408" spans="1:11" outlineLevel="1" x14ac:dyDescent="0.3">
      <c r="A1408" s="24" t="s">
        <v>64</v>
      </c>
      <c r="B1408" s="223" t="s">
        <v>941</v>
      </c>
      <c r="C1408" s="20" t="s">
        <v>19</v>
      </c>
      <c r="D1408" s="62"/>
      <c r="E1408" s="113">
        <v>1</v>
      </c>
      <c r="F1408" s="113">
        <f t="shared" si="21"/>
        <v>0</v>
      </c>
    </row>
    <row r="1409" spans="1:11" outlineLevel="1" x14ac:dyDescent="0.3">
      <c r="A1409" s="29" t="s">
        <v>125</v>
      </c>
      <c r="B1409" s="223" t="s">
        <v>942</v>
      </c>
      <c r="C1409" s="20" t="s">
        <v>19</v>
      </c>
      <c r="D1409" s="62"/>
      <c r="E1409" s="113">
        <v>1</v>
      </c>
      <c r="F1409" s="113">
        <f t="shared" si="21"/>
        <v>0</v>
      </c>
    </row>
    <row r="1410" spans="1:11" outlineLevel="1" x14ac:dyDescent="0.3">
      <c r="A1410" s="29" t="s">
        <v>29</v>
      </c>
      <c r="B1410" s="223" t="s">
        <v>943</v>
      </c>
      <c r="C1410" s="20" t="s">
        <v>19</v>
      </c>
      <c r="D1410" s="62"/>
      <c r="E1410" s="113">
        <v>1</v>
      </c>
      <c r="F1410" s="113">
        <f t="shared" si="21"/>
        <v>0</v>
      </c>
    </row>
    <row r="1411" spans="1:11" outlineLevel="1" x14ac:dyDescent="0.3">
      <c r="A1411" s="29" t="s">
        <v>30</v>
      </c>
      <c r="B1411" s="223" t="s">
        <v>944</v>
      </c>
      <c r="C1411" s="20" t="s">
        <v>19</v>
      </c>
      <c r="D1411" s="62"/>
      <c r="E1411" s="113">
        <v>1</v>
      </c>
      <c r="F1411" s="113">
        <f t="shared" si="21"/>
        <v>0</v>
      </c>
    </row>
    <row r="1412" spans="1:11" outlineLevel="1" x14ac:dyDescent="0.3">
      <c r="A1412" s="29" t="s">
        <v>40</v>
      </c>
      <c r="B1412" s="223" t="s">
        <v>945</v>
      </c>
      <c r="C1412" s="20" t="s">
        <v>19</v>
      </c>
      <c r="D1412" s="62"/>
      <c r="E1412" s="113">
        <v>1</v>
      </c>
      <c r="F1412" s="113">
        <f t="shared" si="21"/>
        <v>0</v>
      </c>
    </row>
    <row r="1413" spans="1:11" outlineLevel="1" x14ac:dyDescent="0.3">
      <c r="A1413" s="29" t="s">
        <v>42</v>
      </c>
      <c r="B1413" s="223" t="s">
        <v>946</v>
      </c>
      <c r="C1413" s="20" t="s">
        <v>19</v>
      </c>
      <c r="D1413" s="62"/>
      <c r="E1413" s="113">
        <v>1</v>
      </c>
      <c r="F1413" s="113">
        <f t="shared" si="21"/>
        <v>0</v>
      </c>
    </row>
    <row r="1414" spans="1:11" outlineLevel="1" x14ac:dyDescent="0.3">
      <c r="A1414" s="29" t="s">
        <v>44</v>
      </c>
      <c r="B1414" s="223" t="s">
        <v>947</v>
      </c>
      <c r="C1414" s="20" t="s">
        <v>19</v>
      </c>
      <c r="D1414" s="62"/>
      <c r="E1414" s="113">
        <v>10</v>
      </c>
      <c r="F1414" s="113">
        <f t="shared" si="21"/>
        <v>0</v>
      </c>
    </row>
    <row r="1415" spans="1:11" outlineLevel="1" x14ac:dyDescent="0.3">
      <c r="A1415" s="24" t="s">
        <v>46</v>
      </c>
      <c r="B1415" s="223" t="s">
        <v>948</v>
      </c>
      <c r="C1415" s="20" t="s">
        <v>19</v>
      </c>
      <c r="D1415" s="62"/>
      <c r="E1415" s="113">
        <v>1</v>
      </c>
      <c r="F1415" s="113">
        <f t="shared" si="21"/>
        <v>0</v>
      </c>
    </row>
    <row r="1416" spans="1:11" outlineLevel="1" x14ac:dyDescent="0.3">
      <c r="A1416" s="24" t="s">
        <v>47</v>
      </c>
      <c r="B1416" s="223" t="s">
        <v>949</v>
      </c>
      <c r="C1416" s="20" t="s">
        <v>19</v>
      </c>
      <c r="D1416" s="62"/>
      <c r="E1416" s="113">
        <v>1</v>
      </c>
      <c r="F1416" s="113">
        <f t="shared" ref="F1416:F1479" si="22">D1416*E1416</f>
        <v>0</v>
      </c>
    </row>
    <row r="1417" spans="1:11" outlineLevel="1" x14ac:dyDescent="0.3">
      <c r="A1417" s="24" t="s">
        <v>76</v>
      </c>
      <c r="B1417" s="223" t="s">
        <v>950</v>
      </c>
      <c r="C1417" s="20" t="s">
        <v>19</v>
      </c>
      <c r="D1417" s="62"/>
      <c r="E1417" s="113">
        <v>1</v>
      </c>
      <c r="F1417" s="113">
        <f t="shared" si="22"/>
        <v>0</v>
      </c>
    </row>
    <row r="1418" spans="1:11" outlineLevel="1" x14ac:dyDescent="0.3">
      <c r="A1418" s="24" t="s">
        <v>257</v>
      </c>
      <c r="B1418" s="223" t="s">
        <v>951</v>
      </c>
      <c r="C1418" s="20" t="s">
        <v>19</v>
      </c>
      <c r="D1418" s="62"/>
      <c r="E1418" s="113">
        <v>1</v>
      </c>
      <c r="F1418" s="113">
        <f t="shared" si="22"/>
        <v>0</v>
      </c>
    </row>
    <row r="1419" spans="1:11" outlineLevel="1" x14ac:dyDescent="0.3">
      <c r="A1419" s="24" t="s">
        <v>259</v>
      </c>
      <c r="B1419" s="223" t="s">
        <v>952</v>
      </c>
      <c r="C1419" s="20" t="s">
        <v>19</v>
      </c>
      <c r="D1419" s="62"/>
      <c r="E1419" s="113">
        <v>1</v>
      </c>
      <c r="F1419" s="113">
        <f t="shared" si="22"/>
        <v>0</v>
      </c>
    </row>
    <row r="1420" spans="1:11" outlineLevel="1" x14ac:dyDescent="0.3">
      <c r="A1420" s="24" t="s">
        <v>261</v>
      </c>
      <c r="B1420" s="223" t="s">
        <v>953</v>
      </c>
      <c r="C1420" s="20" t="s">
        <v>19</v>
      </c>
      <c r="D1420" s="62"/>
      <c r="E1420" s="113">
        <v>1</v>
      </c>
      <c r="F1420" s="113">
        <f t="shared" si="22"/>
        <v>0</v>
      </c>
    </row>
    <row r="1421" spans="1:11" outlineLevel="1" x14ac:dyDescent="0.3">
      <c r="A1421" s="24" t="s">
        <v>263</v>
      </c>
      <c r="B1421" s="223" t="s">
        <v>954</v>
      </c>
      <c r="C1421" s="20" t="s">
        <v>19</v>
      </c>
      <c r="D1421" s="62"/>
      <c r="E1421" s="113">
        <v>1</v>
      </c>
      <c r="F1421" s="113">
        <f t="shared" si="22"/>
        <v>0</v>
      </c>
    </row>
    <row r="1422" spans="1:11" outlineLevel="1" x14ac:dyDescent="0.3">
      <c r="A1422" s="24" t="s">
        <v>265</v>
      </c>
      <c r="B1422" s="223" t="s">
        <v>955</v>
      </c>
      <c r="C1422" s="20" t="s">
        <v>19</v>
      </c>
      <c r="D1422" s="62"/>
      <c r="E1422" s="113">
        <v>1</v>
      </c>
      <c r="F1422" s="113">
        <f t="shared" si="22"/>
        <v>0</v>
      </c>
    </row>
    <row r="1423" spans="1:11" outlineLevel="1" x14ac:dyDescent="0.3">
      <c r="A1423" s="24" t="s">
        <v>267</v>
      </c>
      <c r="B1423" s="223" t="s">
        <v>956</v>
      </c>
      <c r="C1423" s="20" t="s">
        <v>19</v>
      </c>
      <c r="D1423" s="62"/>
      <c r="E1423" s="113">
        <v>1</v>
      </c>
      <c r="F1423" s="113">
        <f t="shared" si="22"/>
        <v>0</v>
      </c>
    </row>
    <row r="1424" spans="1:11" outlineLevel="1" x14ac:dyDescent="0.3">
      <c r="A1424" s="24" t="s">
        <v>269</v>
      </c>
      <c r="B1424" s="223" t="s">
        <v>957</v>
      </c>
      <c r="C1424" s="20" t="s">
        <v>19</v>
      </c>
      <c r="D1424" s="62"/>
      <c r="E1424" s="113">
        <v>1</v>
      </c>
      <c r="F1424" s="113">
        <f t="shared" si="22"/>
        <v>0</v>
      </c>
      <c r="I1424" s="310"/>
      <c r="J1424" s="314"/>
      <c r="K1424" s="314"/>
    </row>
    <row r="1425" spans="1:11" outlineLevel="1" x14ac:dyDescent="0.3">
      <c r="A1425" s="24" t="s">
        <v>271</v>
      </c>
      <c r="B1425" s="223" t="s">
        <v>958</v>
      </c>
      <c r="C1425" s="20" t="s">
        <v>19</v>
      </c>
      <c r="D1425" s="62"/>
      <c r="E1425" s="113">
        <v>1</v>
      </c>
      <c r="F1425" s="113">
        <f t="shared" si="22"/>
        <v>0</v>
      </c>
    </row>
    <row r="1426" spans="1:11" outlineLevel="1" x14ac:dyDescent="0.3">
      <c r="A1426" s="24" t="s">
        <v>273</v>
      </c>
      <c r="B1426" s="223" t="s">
        <v>959</v>
      </c>
      <c r="C1426" s="20" t="s">
        <v>19</v>
      </c>
      <c r="D1426" s="62"/>
      <c r="E1426" s="113">
        <v>100</v>
      </c>
      <c r="F1426" s="113">
        <f t="shared" si="22"/>
        <v>0</v>
      </c>
      <c r="I1426" s="310"/>
      <c r="J1426" s="313"/>
      <c r="K1426" s="313"/>
    </row>
    <row r="1427" spans="1:11" outlineLevel="1" x14ac:dyDescent="0.3">
      <c r="A1427" s="18"/>
      <c r="B1427" s="261"/>
      <c r="C1427" s="20"/>
      <c r="D1427" s="72"/>
      <c r="E1427" s="113"/>
      <c r="F1427" s="113">
        <f t="shared" si="22"/>
        <v>0</v>
      </c>
    </row>
    <row r="1428" spans="1:11" ht="26" outlineLevel="1" x14ac:dyDescent="0.3">
      <c r="A1428" s="18" t="s">
        <v>960</v>
      </c>
      <c r="B1428" s="262" t="s">
        <v>1856</v>
      </c>
      <c r="C1428" s="20"/>
      <c r="D1428" s="72"/>
      <c r="E1428" s="113"/>
      <c r="F1428" s="113">
        <f t="shared" si="22"/>
        <v>0</v>
      </c>
      <c r="I1428" s="310"/>
      <c r="J1428" s="313"/>
      <c r="K1428" s="313"/>
    </row>
    <row r="1429" spans="1:11" outlineLevel="1" x14ac:dyDescent="0.3">
      <c r="A1429" s="24" t="s">
        <v>64</v>
      </c>
      <c r="B1429" s="260" t="s">
        <v>961</v>
      </c>
      <c r="C1429" s="20" t="s">
        <v>962</v>
      </c>
      <c r="D1429" s="72"/>
      <c r="E1429" s="113">
        <v>1</v>
      </c>
      <c r="F1429" s="113">
        <f t="shared" si="22"/>
        <v>0</v>
      </c>
    </row>
    <row r="1430" spans="1:11" outlineLevel="1" x14ac:dyDescent="0.3">
      <c r="A1430" s="24" t="s">
        <v>125</v>
      </c>
      <c r="B1430" s="260" t="s">
        <v>963</v>
      </c>
      <c r="C1430" s="20" t="s">
        <v>962</v>
      </c>
      <c r="D1430" s="72"/>
      <c r="E1430" s="113">
        <v>10</v>
      </c>
      <c r="F1430" s="113">
        <f t="shared" si="22"/>
        <v>0</v>
      </c>
    </row>
    <row r="1431" spans="1:11" outlineLevel="1" x14ac:dyDescent="0.3">
      <c r="A1431" s="24" t="s">
        <v>29</v>
      </c>
      <c r="B1431" s="260" t="s">
        <v>964</v>
      </c>
      <c r="C1431" s="20" t="s">
        <v>962</v>
      </c>
      <c r="D1431" s="72"/>
      <c r="E1431" s="113">
        <v>1</v>
      </c>
      <c r="F1431" s="113">
        <f t="shared" si="22"/>
        <v>0</v>
      </c>
    </row>
    <row r="1432" spans="1:11" outlineLevel="1" x14ac:dyDescent="0.3">
      <c r="A1432" s="24" t="s">
        <v>30</v>
      </c>
      <c r="B1432" s="260" t="s">
        <v>965</v>
      </c>
      <c r="C1432" s="20" t="s">
        <v>962</v>
      </c>
      <c r="D1432" s="72"/>
      <c r="E1432" s="113">
        <v>1</v>
      </c>
      <c r="F1432" s="113">
        <f t="shared" si="22"/>
        <v>0</v>
      </c>
    </row>
    <row r="1433" spans="1:11" outlineLevel="1" x14ac:dyDescent="0.3">
      <c r="A1433" s="24" t="s">
        <v>40</v>
      </c>
      <c r="B1433" s="260" t="s">
        <v>966</v>
      </c>
      <c r="C1433" s="20" t="s">
        <v>962</v>
      </c>
      <c r="D1433" s="72"/>
      <c r="E1433" s="113">
        <v>1</v>
      </c>
      <c r="F1433" s="113">
        <f t="shared" si="22"/>
        <v>0</v>
      </c>
    </row>
    <row r="1434" spans="1:11" outlineLevel="1" x14ac:dyDescent="0.3">
      <c r="A1434" s="24" t="s">
        <v>42</v>
      </c>
      <c r="B1434" s="263" t="s">
        <v>967</v>
      </c>
      <c r="C1434" s="20" t="s">
        <v>962</v>
      </c>
      <c r="D1434" s="72"/>
      <c r="E1434" s="113">
        <v>10</v>
      </c>
      <c r="F1434" s="113">
        <f t="shared" si="22"/>
        <v>0</v>
      </c>
    </row>
    <row r="1435" spans="1:11" outlineLevel="1" x14ac:dyDescent="0.3">
      <c r="A1435" s="24" t="s">
        <v>44</v>
      </c>
      <c r="B1435" s="263" t="s">
        <v>968</v>
      </c>
      <c r="C1435" s="20" t="s">
        <v>962</v>
      </c>
      <c r="D1435" s="72"/>
      <c r="E1435" s="113">
        <v>1</v>
      </c>
      <c r="F1435" s="113">
        <f t="shared" si="22"/>
        <v>0</v>
      </c>
    </row>
    <row r="1436" spans="1:11" outlineLevel="1" x14ac:dyDescent="0.3">
      <c r="A1436" s="24" t="s">
        <v>46</v>
      </c>
      <c r="B1436" s="263" t="s">
        <v>969</v>
      </c>
      <c r="C1436" s="20" t="s">
        <v>962</v>
      </c>
      <c r="D1436" s="72"/>
      <c r="E1436" s="113">
        <v>1</v>
      </c>
      <c r="F1436" s="113">
        <f t="shared" si="22"/>
        <v>0</v>
      </c>
    </row>
    <row r="1437" spans="1:11" outlineLevel="1" x14ac:dyDescent="0.3">
      <c r="A1437" s="24" t="s">
        <v>47</v>
      </c>
      <c r="B1437" s="263" t="s">
        <v>970</v>
      </c>
      <c r="C1437" s="20" t="s">
        <v>962</v>
      </c>
      <c r="D1437" s="72"/>
      <c r="E1437" s="113">
        <v>1</v>
      </c>
      <c r="F1437" s="113">
        <f t="shared" si="22"/>
        <v>0</v>
      </c>
    </row>
    <row r="1438" spans="1:11" outlineLevel="1" x14ac:dyDescent="0.3">
      <c r="A1438" s="24" t="s">
        <v>76</v>
      </c>
      <c r="B1438" s="263" t="s">
        <v>971</v>
      </c>
      <c r="C1438" s="20" t="s">
        <v>962</v>
      </c>
      <c r="D1438" s="72"/>
      <c r="E1438" s="113">
        <v>10</v>
      </c>
      <c r="F1438" s="113">
        <f t="shared" si="22"/>
        <v>0</v>
      </c>
    </row>
    <row r="1439" spans="1:11" outlineLevel="1" x14ac:dyDescent="0.3">
      <c r="A1439" s="24" t="s">
        <v>257</v>
      </c>
      <c r="B1439" s="263" t="s">
        <v>972</v>
      </c>
      <c r="C1439" s="20" t="s">
        <v>962</v>
      </c>
      <c r="D1439" s="72"/>
      <c r="E1439" s="113">
        <v>1</v>
      </c>
      <c r="F1439" s="113">
        <f t="shared" si="22"/>
        <v>0</v>
      </c>
    </row>
    <row r="1440" spans="1:11" outlineLevel="1" x14ac:dyDescent="0.3">
      <c r="A1440" s="24" t="s">
        <v>259</v>
      </c>
      <c r="B1440" s="260" t="s">
        <v>973</v>
      </c>
      <c r="C1440" s="20" t="s">
        <v>962</v>
      </c>
      <c r="D1440" s="72"/>
      <c r="E1440" s="113">
        <v>1</v>
      </c>
      <c r="F1440" s="113">
        <f t="shared" si="22"/>
        <v>0</v>
      </c>
    </row>
    <row r="1441" spans="1:11" outlineLevel="1" x14ac:dyDescent="0.3">
      <c r="A1441" s="24" t="s">
        <v>261</v>
      </c>
      <c r="B1441" s="260" t="s">
        <v>974</v>
      </c>
      <c r="C1441" s="20" t="s">
        <v>962</v>
      </c>
      <c r="D1441" s="72"/>
      <c r="E1441" s="113">
        <v>1</v>
      </c>
      <c r="F1441" s="113">
        <f t="shared" si="22"/>
        <v>0</v>
      </c>
    </row>
    <row r="1442" spans="1:11" outlineLevel="1" x14ac:dyDescent="0.3">
      <c r="A1442" s="24" t="s">
        <v>263</v>
      </c>
      <c r="B1442" s="260" t="s">
        <v>975</v>
      </c>
      <c r="C1442" s="20" t="s">
        <v>962</v>
      </c>
      <c r="D1442" s="72"/>
      <c r="E1442" s="113">
        <v>1</v>
      </c>
      <c r="F1442" s="113">
        <f t="shared" si="22"/>
        <v>0</v>
      </c>
    </row>
    <row r="1443" spans="1:11" outlineLevel="1" x14ac:dyDescent="0.3">
      <c r="A1443" s="29" t="s">
        <v>265</v>
      </c>
      <c r="B1443" s="260" t="s">
        <v>976</v>
      </c>
      <c r="C1443" s="20" t="s">
        <v>962</v>
      </c>
      <c r="D1443" s="72"/>
      <c r="E1443" s="113">
        <v>1</v>
      </c>
      <c r="F1443" s="113">
        <f t="shared" si="22"/>
        <v>0</v>
      </c>
    </row>
    <row r="1444" spans="1:11" outlineLevel="1" x14ac:dyDescent="0.3">
      <c r="A1444" s="24" t="s">
        <v>267</v>
      </c>
      <c r="B1444" s="260" t="s">
        <v>977</v>
      </c>
      <c r="C1444" s="20" t="s">
        <v>19</v>
      </c>
      <c r="D1444" s="72"/>
      <c r="E1444" s="113">
        <v>1</v>
      </c>
      <c r="F1444" s="113">
        <f t="shared" si="22"/>
        <v>0</v>
      </c>
    </row>
    <row r="1445" spans="1:11" outlineLevel="1" x14ac:dyDescent="0.3">
      <c r="A1445" s="24" t="s">
        <v>269</v>
      </c>
      <c r="B1445" s="260" t="s">
        <v>978</v>
      </c>
      <c r="C1445" s="20" t="s">
        <v>19</v>
      </c>
      <c r="D1445" s="72"/>
      <c r="E1445" s="113">
        <v>1</v>
      </c>
      <c r="F1445" s="113">
        <f t="shared" si="22"/>
        <v>0</v>
      </c>
    </row>
    <row r="1446" spans="1:11" outlineLevel="1" x14ac:dyDescent="0.3">
      <c r="A1446" s="24"/>
      <c r="B1446" s="260"/>
      <c r="C1446" s="20"/>
      <c r="D1446" s="72"/>
      <c r="E1446" s="113"/>
      <c r="F1446" s="113">
        <f t="shared" si="22"/>
        <v>0</v>
      </c>
    </row>
    <row r="1447" spans="1:11" ht="25.5" outlineLevel="1" x14ac:dyDescent="0.3">
      <c r="A1447" s="18" t="s">
        <v>979</v>
      </c>
      <c r="B1447" s="260" t="s">
        <v>980</v>
      </c>
      <c r="C1447" s="20"/>
      <c r="D1447" s="72"/>
      <c r="E1447" s="113"/>
      <c r="F1447" s="113">
        <f t="shared" si="22"/>
        <v>0</v>
      </c>
    </row>
    <row r="1448" spans="1:11" outlineLevel="1" x14ac:dyDescent="0.3">
      <c r="A1448" s="24" t="s">
        <v>64</v>
      </c>
      <c r="B1448" s="260" t="s">
        <v>981</v>
      </c>
      <c r="C1448" s="20" t="s">
        <v>63</v>
      </c>
      <c r="D1448" s="72"/>
      <c r="E1448" s="113">
        <v>1</v>
      </c>
      <c r="F1448" s="113">
        <f t="shared" si="22"/>
        <v>0</v>
      </c>
    </row>
    <row r="1449" spans="1:11" outlineLevel="1" x14ac:dyDescent="0.3">
      <c r="A1449" s="24" t="s">
        <v>125</v>
      </c>
      <c r="B1449" s="260" t="s">
        <v>982</v>
      </c>
      <c r="C1449" s="20" t="s">
        <v>63</v>
      </c>
      <c r="D1449" s="72"/>
      <c r="E1449" s="113">
        <v>1</v>
      </c>
      <c r="F1449" s="113">
        <f t="shared" si="22"/>
        <v>0</v>
      </c>
    </row>
    <row r="1450" spans="1:11" outlineLevel="1" x14ac:dyDescent="0.3">
      <c r="A1450" s="24" t="s">
        <v>29</v>
      </c>
      <c r="B1450" s="260" t="s">
        <v>983</v>
      </c>
      <c r="C1450" s="20" t="s">
        <v>63</v>
      </c>
      <c r="D1450" s="72"/>
      <c r="E1450" s="113">
        <v>10</v>
      </c>
      <c r="F1450" s="113">
        <f t="shared" si="22"/>
        <v>0</v>
      </c>
    </row>
    <row r="1451" spans="1:11" outlineLevel="1" x14ac:dyDescent="0.3">
      <c r="A1451" s="24" t="s">
        <v>30</v>
      </c>
      <c r="B1451" s="260" t="s">
        <v>984</v>
      </c>
      <c r="C1451" s="20" t="s">
        <v>63</v>
      </c>
      <c r="D1451" s="72"/>
      <c r="E1451" s="113">
        <v>1</v>
      </c>
      <c r="F1451" s="113">
        <f t="shared" si="22"/>
        <v>0</v>
      </c>
    </row>
    <row r="1452" spans="1:11" outlineLevel="1" x14ac:dyDescent="0.3">
      <c r="A1452" s="24" t="s">
        <v>40</v>
      </c>
      <c r="B1452" s="260" t="s">
        <v>985</v>
      </c>
      <c r="C1452" s="20" t="s">
        <v>63</v>
      </c>
      <c r="D1452" s="73"/>
      <c r="E1452" s="113">
        <v>1</v>
      </c>
      <c r="F1452" s="113">
        <f t="shared" si="22"/>
        <v>0</v>
      </c>
    </row>
    <row r="1453" spans="1:11" outlineLevel="1" x14ac:dyDescent="0.3">
      <c r="A1453" s="18"/>
      <c r="B1453" s="223"/>
      <c r="C1453" s="20"/>
      <c r="D1453" s="73"/>
      <c r="E1453" s="113"/>
      <c r="F1453" s="113">
        <f t="shared" si="22"/>
        <v>0</v>
      </c>
    </row>
    <row r="1454" spans="1:11" ht="25.5" outlineLevel="1" x14ac:dyDescent="0.3">
      <c r="A1454" s="53" t="s">
        <v>986</v>
      </c>
      <c r="B1454" s="260" t="s">
        <v>987</v>
      </c>
      <c r="C1454" s="20"/>
      <c r="D1454" s="72"/>
      <c r="E1454" s="113"/>
      <c r="F1454" s="113">
        <f t="shared" si="22"/>
        <v>0</v>
      </c>
    </row>
    <row r="1455" spans="1:11" outlineLevel="1" x14ac:dyDescent="0.3">
      <c r="A1455" s="24" t="s">
        <v>27</v>
      </c>
      <c r="B1455" s="260" t="s">
        <v>988</v>
      </c>
      <c r="C1455" s="20" t="s">
        <v>63</v>
      </c>
      <c r="D1455" s="72"/>
      <c r="E1455" s="113">
        <v>1</v>
      </c>
      <c r="F1455" s="113">
        <f t="shared" si="22"/>
        <v>0</v>
      </c>
    </row>
    <row r="1456" spans="1:11" outlineLevel="1" x14ac:dyDescent="0.3">
      <c r="A1456" s="24" t="s">
        <v>28</v>
      </c>
      <c r="B1456" s="260" t="s">
        <v>989</v>
      </c>
      <c r="C1456" s="20" t="s">
        <v>63</v>
      </c>
      <c r="D1456" s="72"/>
      <c r="E1456" s="113">
        <v>10</v>
      </c>
      <c r="F1456" s="113">
        <f t="shared" si="22"/>
        <v>0</v>
      </c>
      <c r="I1456" s="310"/>
      <c r="J1456" s="314"/>
      <c r="K1456" s="314"/>
    </row>
    <row r="1457" spans="1:12" outlineLevel="1" x14ac:dyDescent="0.3">
      <c r="A1457" s="24" t="s">
        <v>48</v>
      </c>
      <c r="B1457" s="260" t="s">
        <v>990</v>
      </c>
      <c r="C1457" s="20" t="s">
        <v>63</v>
      </c>
      <c r="D1457" s="72"/>
      <c r="E1457" s="113">
        <v>1</v>
      </c>
      <c r="F1457" s="113">
        <f t="shared" si="22"/>
        <v>0</v>
      </c>
    </row>
    <row r="1458" spans="1:12" outlineLevel="1" x14ac:dyDescent="0.3">
      <c r="A1458" s="24" t="s">
        <v>33</v>
      </c>
      <c r="B1458" s="260" t="s">
        <v>991</v>
      </c>
      <c r="C1458" s="20" t="s">
        <v>63</v>
      </c>
      <c r="D1458" s="72"/>
      <c r="E1458" s="113">
        <v>1</v>
      </c>
      <c r="F1458" s="113">
        <f t="shared" si="22"/>
        <v>0</v>
      </c>
      <c r="I1458" s="310"/>
      <c r="J1458" s="313"/>
      <c r="K1458" s="313"/>
    </row>
    <row r="1459" spans="1:12" outlineLevel="1" x14ac:dyDescent="0.3">
      <c r="A1459" s="23"/>
      <c r="B1459" s="260"/>
      <c r="C1459" s="20"/>
      <c r="D1459" s="72"/>
      <c r="E1459" s="113"/>
      <c r="F1459" s="113">
        <f t="shared" si="22"/>
        <v>0</v>
      </c>
    </row>
    <row r="1460" spans="1:12" outlineLevel="1" x14ac:dyDescent="0.3">
      <c r="A1460" s="53" t="s">
        <v>992</v>
      </c>
      <c r="B1460" s="260" t="s">
        <v>993</v>
      </c>
      <c r="C1460" s="20"/>
      <c r="D1460" s="72"/>
      <c r="E1460" s="113"/>
      <c r="F1460" s="113">
        <f t="shared" si="22"/>
        <v>0</v>
      </c>
      <c r="I1460" s="310"/>
      <c r="J1460" s="313"/>
      <c r="K1460" s="313"/>
    </row>
    <row r="1461" spans="1:12" outlineLevel="1" x14ac:dyDescent="0.3">
      <c r="A1461" s="24" t="s">
        <v>27</v>
      </c>
      <c r="B1461" s="260" t="s">
        <v>988</v>
      </c>
      <c r="C1461" s="20" t="s">
        <v>63</v>
      </c>
      <c r="D1461" s="72"/>
      <c r="E1461" s="113">
        <v>1</v>
      </c>
      <c r="F1461" s="113">
        <f t="shared" si="22"/>
        <v>0</v>
      </c>
    </row>
    <row r="1462" spans="1:12" outlineLevel="1" x14ac:dyDescent="0.3">
      <c r="A1462" s="24" t="s">
        <v>28</v>
      </c>
      <c r="B1462" s="260" t="s">
        <v>989</v>
      </c>
      <c r="C1462" s="20" t="s">
        <v>63</v>
      </c>
      <c r="D1462" s="72"/>
      <c r="E1462" s="113">
        <v>1</v>
      </c>
      <c r="F1462" s="113">
        <f t="shared" si="22"/>
        <v>0</v>
      </c>
    </row>
    <row r="1463" spans="1:12" outlineLevel="1" x14ac:dyDescent="0.3">
      <c r="A1463" s="24" t="s">
        <v>48</v>
      </c>
      <c r="B1463" s="260" t="s">
        <v>990</v>
      </c>
      <c r="C1463" s="20" t="s">
        <v>63</v>
      </c>
      <c r="D1463" s="72"/>
      <c r="E1463" s="113">
        <v>1</v>
      </c>
      <c r="F1463" s="113">
        <f t="shared" si="22"/>
        <v>0</v>
      </c>
    </row>
    <row r="1464" spans="1:12" outlineLevel="1" x14ac:dyDescent="0.3">
      <c r="A1464" s="24" t="s">
        <v>33</v>
      </c>
      <c r="B1464" s="260" t="s">
        <v>991</v>
      </c>
      <c r="C1464" s="20" t="s">
        <v>63</v>
      </c>
      <c r="D1464" s="72"/>
      <c r="E1464" s="113">
        <v>1</v>
      </c>
      <c r="F1464" s="113">
        <f t="shared" si="22"/>
        <v>0</v>
      </c>
    </row>
    <row r="1465" spans="1:12" outlineLevel="1" x14ac:dyDescent="0.3">
      <c r="A1465" s="23"/>
      <c r="B1465" s="219"/>
      <c r="C1465" s="20"/>
      <c r="D1465" s="42"/>
      <c r="E1465" s="113"/>
      <c r="F1465" s="113">
        <f t="shared" si="22"/>
        <v>0</v>
      </c>
    </row>
    <row r="1466" spans="1:12" outlineLevel="1" x14ac:dyDescent="0.3">
      <c r="A1466" s="53" t="s">
        <v>1428</v>
      </c>
      <c r="B1466" s="229" t="s">
        <v>994</v>
      </c>
      <c r="C1466" s="20"/>
      <c r="D1466" s="42"/>
      <c r="E1466" s="113"/>
      <c r="F1466" s="113">
        <f t="shared" si="22"/>
        <v>0</v>
      </c>
    </row>
    <row r="1467" spans="1:12" outlineLevel="1" x14ac:dyDescent="0.3">
      <c r="A1467" s="24" t="s">
        <v>64</v>
      </c>
      <c r="B1467" s="219" t="s">
        <v>995</v>
      </c>
      <c r="C1467" s="20" t="s">
        <v>63</v>
      </c>
      <c r="D1467" s="42"/>
      <c r="E1467" s="113">
        <v>1</v>
      </c>
      <c r="F1467" s="113">
        <f t="shared" si="22"/>
        <v>0</v>
      </c>
    </row>
    <row r="1468" spans="1:12" outlineLevel="1" x14ac:dyDescent="0.3">
      <c r="A1468" s="24" t="s">
        <v>125</v>
      </c>
      <c r="B1468" s="219" t="s">
        <v>996</v>
      </c>
      <c r="C1468" s="20" t="s">
        <v>63</v>
      </c>
      <c r="D1468" s="42"/>
      <c r="E1468" s="113">
        <v>10</v>
      </c>
      <c r="F1468" s="113">
        <f t="shared" si="22"/>
        <v>0</v>
      </c>
    </row>
    <row r="1469" spans="1:12" outlineLevel="1" x14ac:dyDescent="0.3">
      <c r="A1469" s="24" t="s">
        <v>29</v>
      </c>
      <c r="B1469" s="219" t="s">
        <v>997</v>
      </c>
      <c r="C1469" s="20" t="s">
        <v>63</v>
      </c>
      <c r="D1469" s="42"/>
      <c r="E1469" s="113">
        <v>1</v>
      </c>
      <c r="F1469" s="113">
        <f t="shared" si="22"/>
        <v>0</v>
      </c>
    </row>
    <row r="1470" spans="1:12" outlineLevel="1" x14ac:dyDescent="0.3">
      <c r="A1470" s="29" t="s">
        <v>30</v>
      </c>
      <c r="B1470" s="219" t="s">
        <v>998</v>
      </c>
      <c r="C1470" s="20" t="s">
        <v>63</v>
      </c>
      <c r="D1470" s="42"/>
      <c r="E1470" s="113">
        <v>1</v>
      </c>
      <c r="F1470" s="113">
        <f t="shared" si="22"/>
        <v>0</v>
      </c>
    </row>
    <row r="1471" spans="1:12" outlineLevel="1" x14ac:dyDescent="0.3">
      <c r="A1471" s="50"/>
      <c r="B1471" s="248"/>
      <c r="C1471" s="51"/>
      <c r="D1471" s="52"/>
      <c r="E1471" s="113"/>
      <c r="F1471" s="113">
        <f t="shared" si="22"/>
        <v>0</v>
      </c>
    </row>
    <row r="1472" spans="1:12" s="137" customFormat="1" ht="18" x14ac:dyDescent="0.4">
      <c r="A1472" s="158"/>
      <c r="B1472" s="264" t="s">
        <v>999</v>
      </c>
      <c r="C1472" s="159"/>
      <c r="D1472" s="160"/>
      <c r="E1472" s="136"/>
      <c r="F1472" s="113">
        <f t="shared" si="22"/>
        <v>0</v>
      </c>
      <c r="H1472" s="161"/>
      <c r="I1472" s="161"/>
      <c r="J1472" s="161"/>
      <c r="K1472" s="161"/>
      <c r="L1472" s="161"/>
    </row>
    <row r="1473" spans="1:12" s="137" customFormat="1" outlineLevel="1" x14ac:dyDescent="0.3">
      <c r="A1473" s="158"/>
      <c r="B1473" s="265"/>
      <c r="C1473" s="159"/>
      <c r="D1473" s="160"/>
      <c r="E1473" s="136"/>
      <c r="F1473" s="113">
        <f t="shared" si="22"/>
        <v>0</v>
      </c>
      <c r="H1473" s="161"/>
      <c r="I1473" s="161"/>
      <c r="J1473" s="161"/>
      <c r="K1473" s="161"/>
      <c r="L1473" s="161"/>
    </row>
    <row r="1474" spans="1:12" s="137" customFormat="1" outlineLevel="1" x14ac:dyDescent="0.3">
      <c r="A1474" s="158"/>
      <c r="B1474" s="266"/>
      <c r="C1474" s="159"/>
      <c r="D1474" s="160"/>
      <c r="E1474" s="136"/>
      <c r="F1474" s="113">
        <f t="shared" si="22"/>
        <v>0</v>
      </c>
      <c r="H1474" s="161"/>
      <c r="I1474" s="161"/>
      <c r="J1474" s="161"/>
      <c r="K1474" s="161"/>
      <c r="L1474" s="161"/>
    </row>
    <row r="1475" spans="1:12" s="137" customFormat="1" ht="26" outlineLevel="1" x14ac:dyDescent="0.3">
      <c r="A1475" s="158"/>
      <c r="B1475" s="267" t="s">
        <v>1479</v>
      </c>
      <c r="C1475" s="159"/>
      <c r="D1475" s="160"/>
      <c r="E1475" s="136"/>
      <c r="F1475" s="113">
        <f t="shared" si="22"/>
        <v>0</v>
      </c>
      <c r="H1475" s="161"/>
      <c r="I1475" s="161"/>
      <c r="J1475" s="161"/>
      <c r="K1475" s="161"/>
      <c r="L1475" s="161"/>
    </row>
    <row r="1476" spans="1:12" s="137" customFormat="1" outlineLevel="1" x14ac:dyDescent="0.3">
      <c r="A1476" s="158"/>
      <c r="B1476" s="267"/>
      <c r="C1476" s="159"/>
      <c r="D1476" s="160"/>
      <c r="E1476" s="136"/>
      <c r="F1476" s="113">
        <f t="shared" si="22"/>
        <v>0</v>
      </c>
      <c r="H1476" s="161"/>
      <c r="I1476" s="161"/>
      <c r="J1476" s="161"/>
      <c r="K1476" s="161"/>
      <c r="L1476" s="161"/>
    </row>
    <row r="1477" spans="1:12" s="137" customFormat="1" outlineLevel="1" x14ac:dyDescent="0.3">
      <c r="A1477" s="162"/>
      <c r="B1477" s="267" t="s">
        <v>1000</v>
      </c>
      <c r="C1477" s="159"/>
      <c r="D1477" s="160"/>
      <c r="E1477" s="136"/>
      <c r="F1477" s="113">
        <f t="shared" si="22"/>
        <v>0</v>
      </c>
      <c r="H1477" s="161"/>
      <c r="I1477" s="161"/>
      <c r="J1477" s="161"/>
      <c r="K1477" s="161"/>
      <c r="L1477" s="161"/>
    </row>
    <row r="1478" spans="1:12" s="137" customFormat="1" outlineLevel="1" x14ac:dyDescent="0.3">
      <c r="A1478" s="162" t="s">
        <v>1429</v>
      </c>
      <c r="B1478" s="265" t="s">
        <v>1002</v>
      </c>
      <c r="C1478" s="159" t="s">
        <v>19</v>
      </c>
      <c r="D1478" s="160"/>
      <c r="E1478" s="136">
        <v>1</v>
      </c>
      <c r="F1478" s="113">
        <f t="shared" si="22"/>
        <v>0</v>
      </c>
      <c r="H1478" s="161"/>
      <c r="I1478" s="161"/>
      <c r="J1478" s="161"/>
      <c r="K1478" s="161"/>
      <c r="L1478" s="161"/>
    </row>
    <row r="1479" spans="1:12" s="137" customFormat="1" outlineLevel="1" x14ac:dyDescent="0.3">
      <c r="A1479" s="162" t="s">
        <v>1430</v>
      </c>
      <c r="B1479" s="265" t="s">
        <v>1004</v>
      </c>
      <c r="C1479" s="159" t="s">
        <v>19</v>
      </c>
      <c r="D1479" s="160"/>
      <c r="E1479" s="136">
        <v>1</v>
      </c>
      <c r="F1479" s="113">
        <f t="shared" si="22"/>
        <v>0</v>
      </c>
      <c r="H1479" s="161"/>
      <c r="I1479" s="161"/>
      <c r="J1479" s="161"/>
      <c r="K1479" s="161"/>
      <c r="L1479" s="161"/>
    </row>
    <row r="1480" spans="1:12" s="137" customFormat="1" outlineLevel="1" x14ac:dyDescent="0.3">
      <c r="A1480" s="162" t="s">
        <v>1001</v>
      </c>
      <c r="B1480" s="265" t="s">
        <v>1006</v>
      </c>
      <c r="C1480" s="159" t="s">
        <v>19</v>
      </c>
      <c r="D1480" s="160"/>
      <c r="E1480" s="136">
        <v>1</v>
      </c>
      <c r="F1480" s="113">
        <f t="shared" ref="F1480:F1543" si="23">D1480*E1480</f>
        <v>0</v>
      </c>
      <c r="H1480" s="161"/>
      <c r="I1480" s="161"/>
      <c r="J1480" s="161"/>
      <c r="K1480" s="161"/>
      <c r="L1480" s="161"/>
    </row>
    <row r="1481" spans="1:12" s="137" customFormat="1" outlineLevel="1" x14ac:dyDescent="0.3">
      <c r="A1481" s="162" t="s">
        <v>1003</v>
      </c>
      <c r="B1481" s="265" t="s">
        <v>1008</v>
      </c>
      <c r="C1481" s="159" t="s">
        <v>19</v>
      </c>
      <c r="D1481" s="160"/>
      <c r="E1481" s="136">
        <v>1</v>
      </c>
      <c r="F1481" s="113">
        <f t="shared" si="23"/>
        <v>0</v>
      </c>
      <c r="H1481" s="161"/>
      <c r="I1481" s="161"/>
      <c r="J1481" s="161"/>
      <c r="K1481" s="161"/>
      <c r="L1481" s="161"/>
    </row>
    <row r="1482" spans="1:12" s="137" customFormat="1" outlineLevel="1" x14ac:dyDescent="0.3">
      <c r="A1482" s="162" t="s">
        <v>1005</v>
      </c>
      <c r="B1482" s="265" t="s">
        <v>1010</v>
      </c>
      <c r="C1482" s="159" t="s">
        <v>19</v>
      </c>
      <c r="D1482" s="160"/>
      <c r="E1482" s="136">
        <v>1</v>
      </c>
      <c r="F1482" s="113">
        <f t="shared" si="23"/>
        <v>0</v>
      </c>
      <c r="H1482" s="161"/>
      <c r="I1482" s="161"/>
      <c r="J1482" s="161"/>
      <c r="K1482" s="161"/>
      <c r="L1482" s="161"/>
    </row>
    <row r="1483" spans="1:12" s="137" customFormat="1" outlineLevel="1" x14ac:dyDescent="0.3">
      <c r="A1483" s="162" t="s">
        <v>1007</v>
      </c>
      <c r="B1483" s="265" t="s">
        <v>1012</v>
      </c>
      <c r="C1483" s="159" t="s">
        <v>19</v>
      </c>
      <c r="D1483" s="160"/>
      <c r="E1483" s="136">
        <v>1</v>
      </c>
      <c r="F1483" s="113">
        <f t="shared" si="23"/>
        <v>0</v>
      </c>
      <c r="H1483" s="161"/>
      <c r="I1483" s="161"/>
      <c r="J1483" s="161"/>
      <c r="K1483" s="161"/>
      <c r="L1483" s="161"/>
    </row>
    <row r="1484" spans="1:12" s="137" customFormat="1" outlineLevel="1" x14ac:dyDescent="0.3">
      <c r="A1484" s="162" t="s">
        <v>1009</v>
      </c>
      <c r="B1484" s="265" t="s">
        <v>1356</v>
      </c>
      <c r="C1484" s="159" t="s">
        <v>19</v>
      </c>
      <c r="D1484" s="160"/>
      <c r="E1484" s="136">
        <v>1</v>
      </c>
      <c r="F1484" s="113">
        <f t="shared" si="23"/>
        <v>0</v>
      </c>
      <c r="H1484" s="161"/>
      <c r="I1484" s="161"/>
      <c r="J1484" s="161"/>
      <c r="K1484" s="161"/>
      <c r="L1484" s="161"/>
    </row>
    <row r="1485" spans="1:12" s="137" customFormat="1" outlineLevel="1" x14ac:dyDescent="0.3">
      <c r="A1485" s="162" t="s">
        <v>1011</v>
      </c>
      <c r="B1485" s="265" t="s">
        <v>1357</v>
      </c>
      <c r="C1485" s="159" t="s">
        <v>19</v>
      </c>
      <c r="D1485" s="160"/>
      <c r="E1485" s="136">
        <v>1</v>
      </c>
      <c r="F1485" s="113">
        <f t="shared" si="23"/>
        <v>0</v>
      </c>
      <c r="H1485" s="161"/>
      <c r="I1485" s="161"/>
      <c r="J1485" s="161"/>
      <c r="K1485" s="161"/>
      <c r="L1485" s="161"/>
    </row>
    <row r="1486" spans="1:12" s="137" customFormat="1" outlineLevel="1" x14ac:dyDescent="0.3">
      <c r="A1486" s="162" t="s">
        <v>1013</v>
      </c>
      <c r="B1486" s="265" t="s">
        <v>1015</v>
      </c>
      <c r="C1486" s="159" t="s">
        <v>19</v>
      </c>
      <c r="D1486" s="160"/>
      <c r="E1486" s="136">
        <v>1</v>
      </c>
      <c r="F1486" s="113">
        <f t="shared" si="23"/>
        <v>0</v>
      </c>
      <c r="H1486" s="161"/>
      <c r="I1486" s="161"/>
      <c r="J1486" s="161"/>
      <c r="K1486" s="161"/>
      <c r="L1486" s="161"/>
    </row>
    <row r="1487" spans="1:12" s="137" customFormat="1" outlineLevel="1" x14ac:dyDescent="0.3">
      <c r="A1487" s="162" t="s">
        <v>1014</v>
      </c>
      <c r="B1487" s="265" t="s">
        <v>1017</v>
      </c>
      <c r="C1487" s="159" t="s">
        <v>19</v>
      </c>
      <c r="D1487" s="160"/>
      <c r="E1487" s="136">
        <v>1</v>
      </c>
      <c r="F1487" s="113">
        <f t="shared" si="23"/>
        <v>0</v>
      </c>
      <c r="H1487" s="161"/>
      <c r="I1487" s="161"/>
      <c r="J1487" s="161"/>
      <c r="K1487" s="161"/>
      <c r="L1487" s="161"/>
    </row>
    <row r="1488" spans="1:12" s="137" customFormat="1" outlineLevel="1" x14ac:dyDescent="0.3">
      <c r="A1488" s="162" t="s">
        <v>1016</v>
      </c>
      <c r="B1488" s="265" t="s">
        <v>1019</v>
      </c>
      <c r="C1488" s="159" t="s">
        <v>19</v>
      </c>
      <c r="D1488" s="160"/>
      <c r="E1488" s="136">
        <v>1</v>
      </c>
      <c r="F1488" s="113">
        <f t="shared" si="23"/>
        <v>0</v>
      </c>
      <c r="H1488" s="161"/>
      <c r="I1488" s="161"/>
      <c r="J1488" s="161"/>
      <c r="K1488" s="161"/>
      <c r="L1488" s="161"/>
    </row>
    <row r="1489" spans="1:12" s="137" customFormat="1" outlineLevel="1" x14ac:dyDescent="0.3">
      <c r="A1489" s="162" t="s">
        <v>1018</v>
      </c>
      <c r="B1489" s="265" t="s">
        <v>1021</v>
      </c>
      <c r="C1489" s="159" t="s">
        <v>19</v>
      </c>
      <c r="D1489" s="160"/>
      <c r="E1489" s="136">
        <v>1</v>
      </c>
      <c r="F1489" s="113">
        <f t="shared" si="23"/>
        <v>0</v>
      </c>
      <c r="H1489" s="161"/>
      <c r="I1489" s="161"/>
      <c r="J1489" s="161"/>
      <c r="K1489" s="161"/>
      <c r="L1489" s="161"/>
    </row>
    <row r="1490" spans="1:12" s="137" customFormat="1" outlineLevel="1" x14ac:dyDescent="0.3">
      <c r="A1490" s="162" t="s">
        <v>1020</v>
      </c>
      <c r="B1490" s="265" t="s">
        <v>1023</v>
      </c>
      <c r="C1490" s="159" t="s">
        <v>19</v>
      </c>
      <c r="D1490" s="160"/>
      <c r="E1490" s="136">
        <v>1</v>
      </c>
      <c r="F1490" s="113">
        <f t="shared" si="23"/>
        <v>0</v>
      </c>
      <c r="H1490" s="161"/>
      <c r="I1490" s="161"/>
      <c r="J1490" s="161"/>
      <c r="K1490" s="161"/>
      <c r="L1490" s="161"/>
    </row>
    <row r="1491" spans="1:12" s="137" customFormat="1" outlineLevel="1" x14ac:dyDescent="0.3">
      <c r="A1491" s="162" t="s">
        <v>1022</v>
      </c>
      <c r="B1491" s="265" t="s">
        <v>1025</v>
      </c>
      <c r="C1491" s="159" t="s">
        <v>19</v>
      </c>
      <c r="D1491" s="160"/>
      <c r="E1491" s="136">
        <v>1</v>
      </c>
      <c r="F1491" s="113">
        <f t="shared" si="23"/>
        <v>0</v>
      </c>
      <c r="H1491" s="161"/>
      <c r="I1491" s="161"/>
      <c r="J1491" s="161"/>
      <c r="K1491" s="161"/>
      <c r="L1491" s="161"/>
    </row>
    <row r="1492" spans="1:12" s="137" customFormat="1" outlineLevel="1" x14ac:dyDescent="0.3">
      <c r="A1492" s="162" t="s">
        <v>1024</v>
      </c>
      <c r="B1492" s="265" t="s">
        <v>1027</v>
      </c>
      <c r="C1492" s="159" t="s">
        <v>19</v>
      </c>
      <c r="D1492" s="160"/>
      <c r="E1492" s="136">
        <v>1</v>
      </c>
      <c r="F1492" s="113">
        <f t="shared" si="23"/>
        <v>0</v>
      </c>
      <c r="H1492" s="161"/>
      <c r="I1492" s="161"/>
      <c r="J1492" s="161"/>
      <c r="K1492" s="161"/>
      <c r="L1492" s="161"/>
    </row>
    <row r="1493" spans="1:12" s="137" customFormat="1" outlineLevel="1" x14ac:dyDescent="0.3">
      <c r="A1493" s="162" t="s">
        <v>1026</v>
      </c>
      <c r="B1493" s="265" t="s">
        <v>1029</v>
      </c>
      <c r="C1493" s="159" t="s">
        <v>19</v>
      </c>
      <c r="D1493" s="160"/>
      <c r="E1493" s="136">
        <v>1</v>
      </c>
      <c r="F1493" s="113">
        <f t="shared" si="23"/>
        <v>0</v>
      </c>
      <c r="H1493" s="161"/>
      <c r="I1493" s="161"/>
      <c r="J1493" s="161"/>
      <c r="K1493" s="161"/>
      <c r="L1493" s="161"/>
    </row>
    <row r="1494" spans="1:12" s="137" customFormat="1" outlineLevel="1" x14ac:dyDescent="0.3">
      <c r="A1494" s="162" t="s">
        <v>1028</v>
      </c>
      <c r="B1494" s="265" t="s">
        <v>1031</v>
      </c>
      <c r="C1494" s="159" t="s">
        <v>19</v>
      </c>
      <c r="D1494" s="160"/>
      <c r="E1494" s="136">
        <v>1</v>
      </c>
      <c r="F1494" s="113">
        <f t="shared" si="23"/>
        <v>0</v>
      </c>
      <c r="H1494" s="161"/>
      <c r="I1494" s="161"/>
      <c r="J1494" s="161"/>
      <c r="K1494" s="161"/>
      <c r="L1494" s="161"/>
    </row>
    <row r="1495" spans="1:12" s="137" customFormat="1" outlineLevel="1" x14ac:dyDescent="0.3">
      <c r="A1495" s="162" t="s">
        <v>1030</v>
      </c>
      <c r="B1495" s="265" t="s">
        <v>1033</v>
      </c>
      <c r="C1495" s="159" t="s">
        <v>19</v>
      </c>
      <c r="D1495" s="160"/>
      <c r="E1495" s="136">
        <v>1</v>
      </c>
      <c r="F1495" s="113">
        <f t="shared" si="23"/>
        <v>0</v>
      </c>
      <c r="H1495" s="161"/>
      <c r="I1495" s="161"/>
      <c r="J1495" s="161"/>
      <c r="K1495" s="161"/>
      <c r="L1495" s="161"/>
    </row>
    <row r="1496" spans="1:12" s="137" customFormat="1" outlineLevel="1" x14ac:dyDescent="0.3">
      <c r="A1496" s="162" t="s">
        <v>1032</v>
      </c>
      <c r="B1496" s="265" t="s">
        <v>1035</v>
      </c>
      <c r="C1496" s="159" t="s">
        <v>19</v>
      </c>
      <c r="D1496" s="160"/>
      <c r="E1496" s="136">
        <v>1</v>
      </c>
      <c r="F1496" s="113">
        <f t="shared" si="23"/>
        <v>0</v>
      </c>
      <c r="H1496" s="161"/>
      <c r="I1496" s="161"/>
      <c r="J1496" s="161"/>
      <c r="K1496" s="161"/>
      <c r="L1496" s="161"/>
    </row>
    <row r="1497" spans="1:12" s="137" customFormat="1" outlineLevel="1" x14ac:dyDescent="0.3">
      <c r="A1497" s="162" t="s">
        <v>1034</v>
      </c>
      <c r="B1497" s="265" t="s">
        <v>1037</v>
      </c>
      <c r="C1497" s="159" t="s">
        <v>19</v>
      </c>
      <c r="D1497" s="160"/>
      <c r="E1497" s="136">
        <v>1</v>
      </c>
      <c r="F1497" s="113">
        <f t="shared" si="23"/>
        <v>0</v>
      </c>
      <c r="H1497" s="161"/>
      <c r="I1497" s="161"/>
      <c r="J1497" s="161"/>
      <c r="K1497" s="161"/>
      <c r="L1497" s="161"/>
    </row>
    <row r="1498" spans="1:12" s="137" customFormat="1" outlineLevel="1" x14ac:dyDescent="0.3">
      <c r="A1498" s="162" t="s">
        <v>1036</v>
      </c>
      <c r="B1498" s="265" t="s">
        <v>1039</v>
      </c>
      <c r="C1498" s="159" t="s">
        <v>19</v>
      </c>
      <c r="D1498" s="160"/>
      <c r="E1498" s="136">
        <v>1</v>
      </c>
      <c r="F1498" s="113">
        <f t="shared" si="23"/>
        <v>0</v>
      </c>
      <c r="H1498" s="161"/>
      <c r="I1498" s="161"/>
      <c r="J1498" s="161"/>
      <c r="K1498" s="161"/>
      <c r="L1498" s="161"/>
    </row>
    <row r="1499" spans="1:12" s="137" customFormat="1" outlineLevel="1" x14ac:dyDescent="0.3">
      <c r="A1499" s="162" t="s">
        <v>1038</v>
      </c>
      <c r="B1499" s="265" t="s">
        <v>1041</v>
      </c>
      <c r="C1499" s="159" t="s">
        <v>19</v>
      </c>
      <c r="D1499" s="160"/>
      <c r="E1499" s="136">
        <v>1</v>
      </c>
      <c r="F1499" s="113">
        <f t="shared" si="23"/>
        <v>0</v>
      </c>
      <c r="H1499" s="161"/>
      <c r="I1499" s="161"/>
      <c r="J1499" s="161"/>
      <c r="K1499" s="161"/>
      <c r="L1499" s="161"/>
    </row>
    <row r="1500" spans="1:12" s="137" customFormat="1" outlineLevel="1" x14ac:dyDescent="0.3">
      <c r="A1500" s="162" t="s">
        <v>1040</v>
      </c>
      <c r="B1500" s="265" t="s">
        <v>1043</v>
      </c>
      <c r="C1500" s="159" t="s">
        <v>19</v>
      </c>
      <c r="D1500" s="160"/>
      <c r="E1500" s="136">
        <v>1</v>
      </c>
      <c r="F1500" s="113">
        <f t="shared" si="23"/>
        <v>0</v>
      </c>
      <c r="H1500" s="161"/>
      <c r="I1500" s="161"/>
      <c r="J1500" s="161"/>
      <c r="K1500" s="161"/>
      <c r="L1500" s="161"/>
    </row>
    <row r="1501" spans="1:12" s="137" customFormat="1" outlineLevel="1" x14ac:dyDescent="0.3">
      <c r="A1501" s="162" t="s">
        <v>1042</v>
      </c>
      <c r="B1501" s="265" t="s">
        <v>1045</v>
      </c>
      <c r="C1501" s="159" t="s">
        <v>19</v>
      </c>
      <c r="D1501" s="160"/>
      <c r="E1501" s="136">
        <v>1</v>
      </c>
      <c r="F1501" s="113">
        <f t="shared" si="23"/>
        <v>0</v>
      </c>
      <c r="H1501" s="161"/>
      <c r="I1501" s="161"/>
      <c r="J1501" s="161"/>
      <c r="K1501" s="161"/>
      <c r="L1501" s="161"/>
    </row>
    <row r="1502" spans="1:12" s="137" customFormat="1" outlineLevel="1" x14ac:dyDescent="0.3">
      <c r="A1502" s="162" t="s">
        <v>1044</v>
      </c>
      <c r="B1502" s="265" t="s">
        <v>1047</v>
      </c>
      <c r="C1502" s="159" t="s">
        <v>19</v>
      </c>
      <c r="D1502" s="160"/>
      <c r="E1502" s="136">
        <v>1</v>
      </c>
      <c r="F1502" s="113">
        <f t="shared" si="23"/>
        <v>0</v>
      </c>
      <c r="H1502" s="161"/>
      <c r="I1502" s="161"/>
      <c r="J1502" s="161"/>
      <c r="K1502" s="161"/>
      <c r="L1502" s="161"/>
    </row>
    <row r="1503" spans="1:12" s="137" customFormat="1" outlineLevel="1" x14ac:dyDescent="0.3">
      <c r="A1503" s="162" t="s">
        <v>1046</v>
      </c>
      <c r="B1503" s="265" t="s">
        <v>1049</v>
      </c>
      <c r="C1503" s="159" t="s">
        <v>19</v>
      </c>
      <c r="D1503" s="160"/>
      <c r="E1503" s="136">
        <v>1</v>
      </c>
      <c r="F1503" s="113">
        <f t="shared" si="23"/>
        <v>0</v>
      </c>
      <c r="H1503" s="161"/>
      <c r="I1503" s="161"/>
      <c r="J1503" s="161"/>
      <c r="K1503" s="161"/>
      <c r="L1503" s="161"/>
    </row>
    <row r="1504" spans="1:12" s="137" customFormat="1" outlineLevel="1" x14ac:dyDescent="0.3">
      <c r="A1504" s="162" t="s">
        <v>1048</v>
      </c>
      <c r="B1504" s="265" t="s">
        <v>1051</v>
      </c>
      <c r="C1504" s="159" t="s">
        <v>19</v>
      </c>
      <c r="D1504" s="160"/>
      <c r="E1504" s="136">
        <v>1</v>
      </c>
      <c r="F1504" s="113">
        <f t="shared" si="23"/>
        <v>0</v>
      </c>
      <c r="H1504" s="161"/>
      <c r="I1504" s="161"/>
      <c r="J1504" s="161"/>
      <c r="K1504" s="161"/>
      <c r="L1504" s="161"/>
    </row>
    <row r="1505" spans="1:12" s="137" customFormat="1" outlineLevel="1" x14ac:dyDescent="0.3">
      <c r="A1505" s="162" t="s">
        <v>1050</v>
      </c>
      <c r="B1505" s="265" t="s">
        <v>1053</v>
      </c>
      <c r="C1505" s="159" t="s">
        <v>19</v>
      </c>
      <c r="D1505" s="160"/>
      <c r="E1505" s="136">
        <v>1</v>
      </c>
      <c r="F1505" s="113">
        <f t="shared" si="23"/>
        <v>0</v>
      </c>
      <c r="H1505" s="161"/>
      <c r="I1505" s="161"/>
      <c r="J1505" s="161"/>
      <c r="K1505" s="161"/>
      <c r="L1505" s="161"/>
    </row>
    <row r="1506" spans="1:12" s="137" customFormat="1" outlineLevel="1" x14ac:dyDescent="0.3">
      <c r="A1506" s="162" t="s">
        <v>1052</v>
      </c>
      <c r="B1506" s="265" t="s">
        <v>1055</v>
      </c>
      <c r="C1506" s="159" t="s">
        <v>19</v>
      </c>
      <c r="D1506" s="160"/>
      <c r="E1506" s="136">
        <v>1</v>
      </c>
      <c r="F1506" s="113">
        <f t="shared" si="23"/>
        <v>0</v>
      </c>
      <c r="H1506" s="161"/>
      <c r="I1506" s="161"/>
      <c r="J1506" s="161"/>
      <c r="K1506" s="161"/>
      <c r="L1506" s="161"/>
    </row>
    <row r="1507" spans="1:12" s="137" customFormat="1" outlineLevel="1" x14ac:dyDescent="0.3">
      <c r="A1507" s="162" t="s">
        <v>1054</v>
      </c>
      <c r="B1507" s="265" t="s">
        <v>1358</v>
      </c>
      <c r="C1507" s="159" t="s">
        <v>19</v>
      </c>
      <c r="D1507" s="160"/>
      <c r="E1507" s="136">
        <v>1</v>
      </c>
      <c r="F1507" s="113">
        <f t="shared" si="23"/>
        <v>0</v>
      </c>
      <c r="H1507" s="161"/>
      <c r="I1507" s="161"/>
      <c r="J1507" s="161"/>
      <c r="K1507" s="161"/>
      <c r="L1507" s="161"/>
    </row>
    <row r="1508" spans="1:12" s="137" customFormat="1" outlineLevel="1" x14ac:dyDescent="0.3">
      <c r="A1508" s="162" t="s">
        <v>1056</v>
      </c>
      <c r="B1508" s="265" t="s">
        <v>1359</v>
      </c>
      <c r="C1508" s="159" t="s">
        <v>19</v>
      </c>
      <c r="D1508" s="160"/>
      <c r="E1508" s="136">
        <v>1</v>
      </c>
      <c r="F1508" s="113">
        <f t="shared" si="23"/>
        <v>0</v>
      </c>
      <c r="H1508" s="161"/>
      <c r="I1508" s="161"/>
      <c r="J1508" s="161"/>
      <c r="K1508" s="161"/>
      <c r="L1508" s="161"/>
    </row>
    <row r="1509" spans="1:12" s="137" customFormat="1" outlineLevel="1" x14ac:dyDescent="0.3">
      <c r="A1509" s="162" t="s">
        <v>1057</v>
      </c>
      <c r="B1509" s="265" t="s">
        <v>1059</v>
      </c>
      <c r="C1509" s="159" t="s">
        <v>19</v>
      </c>
      <c r="D1509" s="160"/>
      <c r="E1509" s="136">
        <v>1</v>
      </c>
      <c r="F1509" s="113">
        <f t="shared" si="23"/>
        <v>0</v>
      </c>
      <c r="H1509" s="161"/>
      <c r="I1509" s="161"/>
      <c r="J1509" s="161"/>
      <c r="K1509" s="161"/>
      <c r="L1509" s="161"/>
    </row>
    <row r="1510" spans="1:12" s="137" customFormat="1" outlineLevel="1" x14ac:dyDescent="0.3">
      <c r="A1510" s="162" t="s">
        <v>1058</v>
      </c>
      <c r="B1510" s="268" t="s">
        <v>1564</v>
      </c>
      <c r="C1510" s="159" t="s">
        <v>19</v>
      </c>
      <c r="D1510" s="160"/>
      <c r="E1510" s="136">
        <v>1</v>
      </c>
      <c r="F1510" s="113">
        <f t="shared" si="23"/>
        <v>0</v>
      </c>
      <c r="H1510" s="161"/>
      <c r="I1510" s="161"/>
      <c r="J1510" s="161"/>
      <c r="K1510" s="161"/>
      <c r="L1510" s="161"/>
    </row>
    <row r="1511" spans="1:12" s="137" customFormat="1" outlineLevel="1" x14ac:dyDescent="0.3">
      <c r="A1511" s="162" t="s">
        <v>1060</v>
      </c>
      <c r="B1511" s="268" t="s">
        <v>1565</v>
      </c>
      <c r="C1511" s="159" t="s">
        <v>19</v>
      </c>
      <c r="D1511" s="160"/>
      <c r="E1511" s="136">
        <v>1</v>
      </c>
      <c r="F1511" s="113">
        <f t="shared" si="23"/>
        <v>0</v>
      </c>
      <c r="H1511" s="161"/>
      <c r="I1511" s="161"/>
      <c r="J1511" s="161"/>
      <c r="K1511" s="161"/>
      <c r="L1511" s="161"/>
    </row>
    <row r="1512" spans="1:12" s="137" customFormat="1" outlineLevel="1" x14ac:dyDescent="0.3">
      <c r="A1512" s="162" t="s">
        <v>1061</v>
      </c>
      <c r="B1512" s="268" t="s">
        <v>1566</v>
      </c>
      <c r="C1512" s="159" t="s">
        <v>19</v>
      </c>
      <c r="D1512" s="160"/>
      <c r="E1512" s="136">
        <v>1</v>
      </c>
      <c r="F1512" s="113">
        <f t="shared" si="23"/>
        <v>0</v>
      </c>
      <c r="H1512" s="161"/>
      <c r="I1512" s="161"/>
      <c r="J1512" s="161"/>
      <c r="K1512" s="161"/>
      <c r="L1512" s="161"/>
    </row>
    <row r="1513" spans="1:12" s="137" customFormat="1" outlineLevel="1" x14ac:dyDescent="0.3">
      <c r="A1513" s="162" t="s">
        <v>1062</v>
      </c>
      <c r="B1513" s="268" t="s">
        <v>1561</v>
      </c>
      <c r="C1513" s="159" t="s">
        <v>19</v>
      </c>
      <c r="D1513" s="160"/>
      <c r="E1513" s="136">
        <v>1</v>
      </c>
      <c r="F1513" s="113">
        <f t="shared" si="23"/>
        <v>0</v>
      </c>
      <c r="H1513" s="161"/>
      <c r="I1513" s="161"/>
      <c r="J1513" s="161"/>
      <c r="K1513" s="161"/>
      <c r="L1513" s="161"/>
    </row>
    <row r="1514" spans="1:12" s="137" customFormat="1" outlineLevel="1" x14ac:dyDescent="0.3">
      <c r="A1514" s="162" t="s">
        <v>1063</v>
      </c>
      <c r="B1514" s="268" t="s">
        <v>1562</v>
      </c>
      <c r="C1514" s="159" t="s">
        <v>19</v>
      </c>
      <c r="D1514" s="160"/>
      <c r="E1514" s="136">
        <v>1</v>
      </c>
      <c r="F1514" s="113">
        <f t="shared" si="23"/>
        <v>0</v>
      </c>
      <c r="H1514" s="161"/>
      <c r="I1514" s="161"/>
      <c r="J1514" s="161"/>
      <c r="K1514" s="161"/>
      <c r="L1514" s="161"/>
    </row>
    <row r="1515" spans="1:12" s="137" customFormat="1" outlineLevel="1" x14ac:dyDescent="0.3">
      <c r="A1515" s="162" t="s">
        <v>1064</v>
      </c>
      <c r="B1515" s="268" t="s">
        <v>1563</v>
      </c>
      <c r="C1515" s="159" t="s">
        <v>19</v>
      </c>
      <c r="D1515" s="160"/>
      <c r="E1515" s="136">
        <v>1</v>
      </c>
      <c r="F1515" s="113">
        <f t="shared" si="23"/>
        <v>0</v>
      </c>
      <c r="H1515" s="161"/>
      <c r="I1515" s="161"/>
      <c r="J1515" s="161"/>
      <c r="K1515" s="161"/>
      <c r="L1515" s="161"/>
    </row>
    <row r="1516" spans="1:12" s="137" customFormat="1" outlineLevel="1" x14ac:dyDescent="0.3">
      <c r="A1516" s="162" t="s">
        <v>1431</v>
      </c>
      <c r="B1516" s="269" t="s">
        <v>1472</v>
      </c>
      <c r="C1516" s="159" t="s">
        <v>1478</v>
      </c>
      <c r="D1516" s="160"/>
      <c r="E1516" s="136">
        <v>1</v>
      </c>
      <c r="F1516" s="113">
        <f t="shared" si="23"/>
        <v>0</v>
      </c>
      <c r="H1516" s="161"/>
      <c r="I1516" s="161"/>
      <c r="J1516" s="161"/>
      <c r="K1516" s="161"/>
      <c r="L1516" s="161"/>
    </row>
    <row r="1517" spans="1:12" s="137" customFormat="1" outlineLevel="1" x14ac:dyDescent="0.3">
      <c r="A1517" s="162" t="s">
        <v>1432</v>
      </c>
      <c r="B1517" s="269" t="s">
        <v>1473</v>
      </c>
      <c r="C1517" s="159" t="s">
        <v>1478</v>
      </c>
      <c r="D1517" s="160"/>
      <c r="E1517" s="136">
        <v>1</v>
      </c>
      <c r="F1517" s="113">
        <f t="shared" si="23"/>
        <v>0</v>
      </c>
      <c r="H1517" s="161"/>
      <c r="I1517" s="161"/>
      <c r="J1517" s="161"/>
      <c r="K1517" s="161"/>
      <c r="L1517" s="161"/>
    </row>
    <row r="1518" spans="1:12" s="137" customFormat="1" outlineLevel="1" x14ac:dyDescent="0.3">
      <c r="A1518" s="162" t="s">
        <v>1433</v>
      </c>
      <c r="B1518" s="269" t="s">
        <v>1474</v>
      </c>
      <c r="C1518" s="159" t="s">
        <v>1478</v>
      </c>
      <c r="D1518" s="160"/>
      <c r="E1518" s="136">
        <v>1</v>
      </c>
      <c r="F1518" s="113">
        <f t="shared" si="23"/>
        <v>0</v>
      </c>
      <c r="H1518" s="161"/>
      <c r="I1518" s="161"/>
      <c r="J1518" s="161"/>
      <c r="K1518" s="161"/>
      <c r="L1518" s="161"/>
    </row>
    <row r="1519" spans="1:12" s="137" customFormat="1" outlineLevel="1" x14ac:dyDescent="0.3">
      <c r="A1519" s="162" t="s">
        <v>1434</v>
      </c>
      <c r="B1519" s="269" t="s">
        <v>1475</v>
      </c>
      <c r="C1519" s="159" t="s">
        <v>1478</v>
      </c>
      <c r="D1519" s="160"/>
      <c r="E1519" s="136">
        <v>1</v>
      </c>
      <c r="F1519" s="113">
        <f t="shared" si="23"/>
        <v>0</v>
      </c>
      <c r="H1519" s="161"/>
      <c r="I1519" s="161"/>
      <c r="J1519" s="161"/>
      <c r="K1519" s="161"/>
      <c r="L1519" s="161"/>
    </row>
    <row r="1520" spans="1:12" s="137" customFormat="1" outlineLevel="1" x14ac:dyDescent="0.3">
      <c r="A1520" s="162" t="s">
        <v>1435</v>
      </c>
      <c r="B1520" s="269" t="s">
        <v>1476</v>
      </c>
      <c r="C1520" s="159" t="s">
        <v>1478</v>
      </c>
      <c r="D1520" s="160"/>
      <c r="E1520" s="136">
        <v>1</v>
      </c>
      <c r="F1520" s="113">
        <f t="shared" si="23"/>
        <v>0</v>
      </c>
      <c r="H1520" s="161"/>
      <c r="I1520" s="161"/>
      <c r="J1520" s="161"/>
      <c r="K1520" s="161"/>
      <c r="L1520" s="161"/>
    </row>
    <row r="1521" spans="1:12" s="137" customFormat="1" outlineLevel="1" x14ac:dyDescent="0.3">
      <c r="A1521" s="162" t="s">
        <v>1436</v>
      </c>
      <c r="B1521" s="269" t="s">
        <v>1477</v>
      </c>
      <c r="C1521" s="159" t="s">
        <v>1478</v>
      </c>
      <c r="D1521" s="160"/>
      <c r="E1521" s="136">
        <v>1</v>
      </c>
      <c r="F1521" s="113">
        <f t="shared" si="23"/>
        <v>0</v>
      </c>
      <c r="H1521" s="161"/>
      <c r="I1521" s="161"/>
      <c r="J1521" s="161"/>
      <c r="K1521" s="161"/>
      <c r="L1521" s="161"/>
    </row>
    <row r="1522" spans="1:12" s="137" customFormat="1" ht="15" customHeight="1" outlineLevel="1" x14ac:dyDescent="0.3">
      <c r="A1522" s="162"/>
      <c r="B1522" s="268"/>
      <c r="C1522" s="163"/>
      <c r="D1522" s="160"/>
      <c r="E1522" s="136"/>
      <c r="F1522" s="113">
        <f t="shared" si="23"/>
        <v>0</v>
      </c>
      <c r="H1522" s="161"/>
      <c r="I1522" s="161"/>
      <c r="J1522" s="161"/>
      <c r="K1522" s="161"/>
      <c r="L1522" s="161"/>
    </row>
    <row r="1523" spans="1:12" s="137" customFormat="1" ht="15" customHeight="1" outlineLevel="1" x14ac:dyDescent="0.3">
      <c r="A1523" s="178"/>
      <c r="B1523" s="270" t="s">
        <v>1065</v>
      </c>
      <c r="C1523" s="163"/>
      <c r="D1523" s="160"/>
      <c r="E1523" s="136"/>
      <c r="F1523" s="113">
        <f t="shared" si="23"/>
        <v>0</v>
      </c>
      <c r="H1523" s="161"/>
      <c r="I1523" s="161"/>
      <c r="J1523" s="161"/>
      <c r="K1523" s="161"/>
      <c r="L1523" s="161"/>
    </row>
    <row r="1524" spans="1:12" s="137" customFormat="1" outlineLevel="1" x14ac:dyDescent="0.3">
      <c r="A1524" s="180"/>
      <c r="B1524" s="266"/>
      <c r="C1524" s="159"/>
      <c r="D1524" s="160"/>
      <c r="E1524" s="136"/>
      <c r="F1524" s="113">
        <f t="shared" si="23"/>
        <v>0</v>
      </c>
      <c r="H1524" s="161"/>
      <c r="I1524" s="161"/>
      <c r="J1524" s="161"/>
      <c r="K1524" s="161"/>
      <c r="L1524" s="161"/>
    </row>
    <row r="1525" spans="1:12" s="137" customFormat="1" ht="26" outlineLevel="1" x14ac:dyDescent="0.3">
      <c r="A1525" s="195"/>
      <c r="B1525" s="267" t="s">
        <v>1479</v>
      </c>
      <c r="C1525" s="159"/>
      <c r="D1525" s="160"/>
      <c r="E1525" s="136"/>
      <c r="F1525" s="113">
        <f t="shared" si="23"/>
        <v>0</v>
      </c>
      <c r="H1525" s="161"/>
      <c r="I1525" s="161"/>
      <c r="J1525" s="161"/>
      <c r="K1525" s="161"/>
      <c r="L1525" s="161"/>
    </row>
    <row r="1526" spans="1:12" s="137" customFormat="1" outlineLevel="1" x14ac:dyDescent="0.3">
      <c r="A1526" s="195"/>
      <c r="B1526" s="271"/>
      <c r="C1526" s="159"/>
      <c r="D1526" s="160"/>
      <c r="E1526" s="136"/>
      <c r="F1526" s="113">
        <f t="shared" si="23"/>
        <v>0</v>
      </c>
      <c r="H1526" s="161"/>
      <c r="I1526" s="161"/>
      <c r="J1526" s="161"/>
      <c r="K1526" s="161"/>
      <c r="L1526" s="161"/>
    </row>
    <row r="1527" spans="1:12" s="167" customFormat="1" ht="15" customHeight="1" outlineLevel="1" x14ac:dyDescent="0.3">
      <c r="A1527" s="181" t="s">
        <v>1437</v>
      </c>
      <c r="B1527" s="272" t="s">
        <v>1067</v>
      </c>
      <c r="C1527" s="164" t="s">
        <v>19</v>
      </c>
      <c r="D1527" s="165"/>
      <c r="E1527" s="166">
        <v>1</v>
      </c>
      <c r="F1527" s="113">
        <f t="shared" si="23"/>
        <v>0</v>
      </c>
      <c r="H1527" s="161"/>
      <c r="I1527" s="161"/>
      <c r="J1527" s="161"/>
      <c r="K1527" s="161"/>
      <c r="L1527" s="161"/>
    </row>
    <row r="1528" spans="1:12" s="167" customFormat="1" ht="15" customHeight="1" outlineLevel="1" x14ac:dyDescent="0.3">
      <c r="A1528" s="181" t="s">
        <v>1438</v>
      </c>
      <c r="B1528" s="273" t="s">
        <v>1360</v>
      </c>
      <c r="C1528" s="164" t="s">
        <v>19</v>
      </c>
      <c r="D1528" s="165"/>
      <c r="E1528" s="166">
        <v>1</v>
      </c>
      <c r="F1528" s="113">
        <f t="shared" si="23"/>
        <v>0</v>
      </c>
      <c r="H1528" s="161"/>
      <c r="I1528" s="161"/>
      <c r="J1528" s="161"/>
      <c r="K1528" s="161"/>
      <c r="L1528" s="161"/>
    </row>
    <row r="1529" spans="1:12" s="167" customFormat="1" outlineLevel="1" x14ac:dyDescent="0.3">
      <c r="A1529" s="181" t="s">
        <v>1439</v>
      </c>
      <c r="B1529" s="273" t="s">
        <v>1361</v>
      </c>
      <c r="C1529" s="164" t="s">
        <v>19</v>
      </c>
      <c r="D1529" s="165"/>
      <c r="E1529" s="166">
        <v>1</v>
      </c>
      <c r="F1529" s="113">
        <f t="shared" si="23"/>
        <v>0</v>
      </c>
      <c r="H1529" s="161"/>
      <c r="I1529" s="161"/>
      <c r="J1529" s="161"/>
      <c r="K1529" s="161"/>
      <c r="L1529" s="161"/>
    </row>
    <row r="1530" spans="1:12" s="167" customFormat="1" outlineLevel="1" x14ac:dyDescent="0.3">
      <c r="A1530" s="181" t="s">
        <v>1440</v>
      </c>
      <c r="B1530" s="273" t="s">
        <v>1362</v>
      </c>
      <c r="C1530" s="164" t="s">
        <v>19</v>
      </c>
      <c r="D1530" s="165"/>
      <c r="E1530" s="166">
        <v>1</v>
      </c>
      <c r="F1530" s="113">
        <f t="shared" si="23"/>
        <v>0</v>
      </c>
      <c r="H1530" s="161"/>
      <c r="I1530" s="161"/>
      <c r="J1530" s="161"/>
      <c r="K1530" s="161"/>
      <c r="L1530" s="161"/>
    </row>
    <row r="1531" spans="1:12" s="167" customFormat="1" outlineLevel="1" x14ac:dyDescent="0.3">
      <c r="A1531" s="181" t="s">
        <v>1441</v>
      </c>
      <c r="B1531" s="273" t="s">
        <v>1363</v>
      </c>
      <c r="C1531" s="164" t="s">
        <v>19</v>
      </c>
      <c r="D1531" s="165"/>
      <c r="E1531" s="166">
        <v>1</v>
      </c>
      <c r="F1531" s="113">
        <f t="shared" si="23"/>
        <v>0</v>
      </c>
      <c r="H1531" s="161"/>
      <c r="I1531" s="161"/>
      <c r="J1531" s="161"/>
      <c r="K1531" s="161"/>
      <c r="L1531" s="161"/>
    </row>
    <row r="1532" spans="1:12" s="167" customFormat="1" outlineLevel="1" x14ac:dyDescent="0.3">
      <c r="A1532" s="181" t="s">
        <v>1066</v>
      </c>
      <c r="B1532" s="273" t="s">
        <v>1364</v>
      </c>
      <c r="C1532" s="164" t="s">
        <v>19</v>
      </c>
      <c r="D1532" s="165"/>
      <c r="E1532" s="166">
        <v>1</v>
      </c>
      <c r="F1532" s="113">
        <f t="shared" si="23"/>
        <v>0</v>
      </c>
      <c r="H1532" s="161"/>
      <c r="I1532" s="161"/>
      <c r="J1532" s="161"/>
      <c r="K1532" s="161"/>
      <c r="L1532" s="161"/>
    </row>
    <row r="1533" spans="1:12" s="167" customFormat="1" outlineLevel="1" x14ac:dyDescent="0.3">
      <c r="A1533" s="181" t="s">
        <v>1068</v>
      </c>
      <c r="B1533" s="272" t="s">
        <v>1074</v>
      </c>
      <c r="C1533" s="164" t="s">
        <v>19</v>
      </c>
      <c r="D1533" s="165"/>
      <c r="E1533" s="166">
        <v>1</v>
      </c>
      <c r="F1533" s="113">
        <f t="shared" si="23"/>
        <v>0</v>
      </c>
      <c r="H1533" s="161"/>
      <c r="I1533" s="161"/>
      <c r="J1533" s="161"/>
      <c r="K1533" s="161"/>
      <c r="L1533" s="161"/>
    </row>
    <row r="1534" spans="1:12" s="167" customFormat="1" outlineLevel="1" x14ac:dyDescent="0.3">
      <c r="A1534" s="181" t="s">
        <v>1069</v>
      </c>
      <c r="B1534" s="272" t="s">
        <v>1365</v>
      </c>
      <c r="C1534" s="164" t="s">
        <v>19</v>
      </c>
      <c r="D1534" s="165"/>
      <c r="E1534" s="166">
        <v>1</v>
      </c>
      <c r="F1534" s="113">
        <f t="shared" si="23"/>
        <v>0</v>
      </c>
      <c r="H1534" s="161"/>
      <c r="I1534" s="161"/>
      <c r="J1534" s="161"/>
      <c r="K1534" s="161"/>
      <c r="L1534" s="161"/>
    </row>
    <row r="1535" spans="1:12" s="167" customFormat="1" outlineLevel="1" x14ac:dyDescent="0.3">
      <c r="A1535" s="181" t="s">
        <v>1070</v>
      </c>
      <c r="B1535" s="272" t="s">
        <v>1076</v>
      </c>
      <c r="C1535" s="164" t="s">
        <v>19</v>
      </c>
      <c r="D1535" s="165"/>
      <c r="E1535" s="166">
        <v>1</v>
      </c>
      <c r="F1535" s="113">
        <f t="shared" si="23"/>
        <v>0</v>
      </c>
      <c r="H1535" s="161"/>
      <c r="I1535" s="161"/>
      <c r="J1535" s="161"/>
      <c r="K1535" s="161"/>
      <c r="L1535" s="161"/>
    </row>
    <row r="1536" spans="1:12" s="167" customFormat="1" outlineLevel="1" x14ac:dyDescent="0.3">
      <c r="A1536" s="181" t="s">
        <v>1071</v>
      </c>
      <c r="B1536" s="272" t="s">
        <v>1366</v>
      </c>
      <c r="C1536" s="164" t="s">
        <v>19</v>
      </c>
      <c r="D1536" s="165"/>
      <c r="E1536" s="166">
        <v>1</v>
      </c>
      <c r="F1536" s="113">
        <f t="shared" si="23"/>
        <v>0</v>
      </c>
      <c r="H1536" s="161"/>
      <c r="I1536" s="161"/>
      <c r="J1536" s="161"/>
      <c r="K1536" s="161"/>
      <c r="L1536" s="161"/>
    </row>
    <row r="1537" spans="1:12" s="167" customFormat="1" outlineLevel="1" x14ac:dyDescent="0.3">
      <c r="A1537" s="181" t="s">
        <v>1072</v>
      </c>
      <c r="B1537" s="272" t="s">
        <v>1080</v>
      </c>
      <c r="C1537" s="164" t="s">
        <v>19</v>
      </c>
      <c r="D1537" s="165"/>
      <c r="E1537" s="166">
        <v>1</v>
      </c>
      <c r="F1537" s="113">
        <f t="shared" si="23"/>
        <v>0</v>
      </c>
      <c r="H1537" s="161"/>
      <c r="I1537" s="161"/>
      <c r="J1537" s="161"/>
      <c r="K1537" s="161"/>
      <c r="L1537" s="161"/>
    </row>
    <row r="1538" spans="1:12" s="167" customFormat="1" outlineLevel="1" x14ac:dyDescent="0.3">
      <c r="A1538" s="181" t="s">
        <v>1073</v>
      </c>
      <c r="B1538" s="272" t="s">
        <v>1083</v>
      </c>
      <c r="C1538" s="164" t="s">
        <v>19</v>
      </c>
      <c r="D1538" s="165"/>
      <c r="E1538" s="166">
        <v>1</v>
      </c>
      <c r="F1538" s="113">
        <f t="shared" si="23"/>
        <v>0</v>
      </c>
      <c r="H1538" s="161"/>
      <c r="I1538" s="161"/>
      <c r="J1538" s="161"/>
      <c r="K1538" s="161"/>
      <c r="L1538" s="161"/>
    </row>
    <row r="1539" spans="1:12" s="167" customFormat="1" outlineLevel="1" x14ac:dyDescent="0.3">
      <c r="A1539" s="181" t="s">
        <v>1075</v>
      </c>
      <c r="B1539" s="272" t="s">
        <v>1367</v>
      </c>
      <c r="C1539" s="164" t="s">
        <v>19</v>
      </c>
      <c r="D1539" s="165"/>
      <c r="E1539" s="166">
        <v>1</v>
      </c>
      <c r="F1539" s="113">
        <f t="shared" si="23"/>
        <v>0</v>
      </c>
      <c r="H1539" s="161"/>
      <c r="I1539" s="161"/>
      <c r="J1539" s="161"/>
      <c r="K1539" s="161"/>
      <c r="L1539" s="161"/>
    </row>
    <row r="1540" spans="1:12" s="167" customFormat="1" outlineLevel="1" x14ac:dyDescent="0.3">
      <c r="A1540" s="181" t="s">
        <v>1077</v>
      </c>
      <c r="B1540" s="272" t="s">
        <v>1368</v>
      </c>
      <c r="C1540" s="164" t="s">
        <v>19</v>
      </c>
      <c r="D1540" s="165"/>
      <c r="E1540" s="166">
        <v>1</v>
      </c>
      <c r="F1540" s="113">
        <f t="shared" si="23"/>
        <v>0</v>
      </c>
      <c r="H1540" s="161"/>
      <c r="I1540" s="161"/>
      <c r="J1540" s="161"/>
      <c r="K1540" s="161"/>
      <c r="L1540" s="161"/>
    </row>
    <row r="1541" spans="1:12" s="167" customFormat="1" outlineLevel="1" x14ac:dyDescent="0.3">
      <c r="A1541" s="181" t="s">
        <v>1078</v>
      </c>
      <c r="B1541" s="272" t="s">
        <v>1369</v>
      </c>
      <c r="C1541" s="164" t="s">
        <v>19</v>
      </c>
      <c r="D1541" s="165"/>
      <c r="E1541" s="166">
        <v>1</v>
      </c>
      <c r="F1541" s="113">
        <f t="shared" si="23"/>
        <v>0</v>
      </c>
      <c r="H1541" s="161"/>
      <c r="I1541" s="161"/>
      <c r="J1541" s="161"/>
      <c r="K1541" s="161"/>
      <c r="L1541" s="161"/>
    </row>
    <row r="1542" spans="1:12" s="167" customFormat="1" outlineLevel="1" x14ac:dyDescent="0.3">
      <c r="A1542" s="181" t="s">
        <v>1079</v>
      </c>
      <c r="B1542" s="272" t="s">
        <v>1085</v>
      </c>
      <c r="C1542" s="164" t="s">
        <v>19</v>
      </c>
      <c r="D1542" s="165"/>
      <c r="E1542" s="166">
        <v>1</v>
      </c>
      <c r="F1542" s="113">
        <f t="shared" si="23"/>
        <v>0</v>
      </c>
      <c r="H1542" s="161"/>
      <c r="I1542" s="161"/>
      <c r="J1542" s="161"/>
      <c r="K1542" s="161"/>
      <c r="L1542" s="161"/>
    </row>
    <row r="1543" spans="1:12" s="167" customFormat="1" outlineLevel="1" x14ac:dyDescent="0.3">
      <c r="A1543" s="181" t="s">
        <v>1081</v>
      </c>
      <c r="B1543" s="272" t="s">
        <v>1370</v>
      </c>
      <c r="C1543" s="164" t="s">
        <v>19</v>
      </c>
      <c r="D1543" s="165"/>
      <c r="E1543" s="166">
        <v>1</v>
      </c>
      <c r="F1543" s="113">
        <f t="shared" si="23"/>
        <v>0</v>
      </c>
      <c r="H1543" s="161"/>
      <c r="I1543" s="161"/>
      <c r="J1543" s="161"/>
      <c r="K1543" s="161"/>
      <c r="L1543" s="161"/>
    </row>
    <row r="1544" spans="1:12" s="167" customFormat="1" outlineLevel="1" x14ac:dyDescent="0.3">
      <c r="A1544" s="181" t="s">
        <v>1082</v>
      </c>
      <c r="B1544" s="272" t="s">
        <v>1371</v>
      </c>
      <c r="C1544" s="164" t="s">
        <v>19</v>
      </c>
      <c r="D1544" s="165"/>
      <c r="E1544" s="166">
        <v>1</v>
      </c>
      <c r="F1544" s="113">
        <f t="shared" ref="F1544:F1607" si="24">D1544*E1544</f>
        <v>0</v>
      </c>
      <c r="H1544" s="161"/>
      <c r="I1544" s="161"/>
      <c r="J1544" s="161"/>
      <c r="K1544" s="161"/>
      <c r="L1544" s="161"/>
    </row>
    <row r="1545" spans="1:12" s="167" customFormat="1" outlineLevel="1" x14ac:dyDescent="0.3">
      <c r="A1545" s="181" t="s">
        <v>1084</v>
      </c>
      <c r="B1545" s="272" t="s">
        <v>1086</v>
      </c>
      <c r="C1545" s="164" t="s">
        <v>19</v>
      </c>
      <c r="D1545" s="165"/>
      <c r="E1545" s="166">
        <v>1</v>
      </c>
      <c r="F1545" s="113">
        <f t="shared" si="24"/>
        <v>0</v>
      </c>
      <c r="H1545" s="161"/>
      <c r="I1545" s="161"/>
      <c r="J1545" s="161"/>
      <c r="K1545" s="161"/>
      <c r="L1545" s="161"/>
    </row>
    <row r="1546" spans="1:12" s="167" customFormat="1" outlineLevel="1" x14ac:dyDescent="0.3">
      <c r="A1546" s="181" t="s">
        <v>1442</v>
      </c>
      <c r="B1546" s="272" t="s">
        <v>1088</v>
      </c>
      <c r="C1546" s="164" t="s">
        <v>19</v>
      </c>
      <c r="D1546" s="165"/>
      <c r="E1546" s="166">
        <v>1</v>
      </c>
      <c r="F1546" s="113">
        <f t="shared" si="24"/>
        <v>0</v>
      </c>
      <c r="H1546" s="161"/>
      <c r="I1546" s="161"/>
      <c r="J1546" s="161"/>
      <c r="K1546" s="161"/>
      <c r="L1546" s="161"/>
    </row>
    <row r="1547" spans="1:12" s="167" customFormat="1" outlineLevel="1" x14ac:dyDescent="0.3">
      <c r="A1547" s="181" t="s">
        <v>1087</v>
      </c>
      <c r="B1547" s="272" t="s">
        <v>1372</v>
      </c>
      <c r="C1547" s="164" t="s">
        <v>19</v>
      </c>
      <c r="D1547" s="165"/>
      <c r="E1547" s="166">
        <v>1</v>
      </c>
      <c r="F1547" s="113">
        <f t="shared" si="24"/>
        <v>0</v>
      </c>
      <c r="H1547" s="161"/>
      <c r="I1547" s="161"/>
      <c r="J1547" s="161"/>
      <c r="K1547" s="161"/>
      <c r="L1547" s="161"/>
    </row>
    <row r="1548" spans="1:12" s="167" customFormat="1" outlineLevel="1" x14ac:dyDescent="0.3">
      <c r="A1548" s="181" t="s">
        <v>1089</v>
      </c>
      <c r="B1548" s="272" t="s">
        <v>1373</v>
      </c>
      <c r="C1548" s="164" t="s">
        <v>19</v>
      </c>
      <c r="D1548" s="165"/>
      <c r="E1548" s="166">
        <v>1</v>
      </c>
      <c r="F1548" s="113">
        <f t="shared" si="24"/>
        <v>0</v>
      </c>
      <c r="H1548" s="161"/>
      <c r="I1548" s="161"/>
      <c r="J1548" s="161"/>
      <c r="K1548" s="161"/>
      <c r="L1548" s="161"/>
    </row>
    <row r="1549" spans="1:12" s="167" customFormat="1" outlineLevel="1" x14ac:dyDescent="0.3">
      <c r="A1549" s="181" t="s">
        <v>1090</v>
      </c>
      <c r="B1549" s="272" t="s">
        <v>1374</v>
      </c>
      <c r="C1549" s="164" t="s">
        <v>19</v>
      </c>
      <c r="D1549" s="165"/>
      <c r="E1549" s="166">
        <v>1</v>
      </c>
      <c r="F1549" s="113">
        <f t="shared" si="24"/>
        <v>0</v>
      </c>
      <c r="H1549" s="161"/>
      <c r="I1549" s="161"/>
      <c r="J1549" s="161"/>
      <c r="K1549" s="161"/>
      <c r="L1549" s="161"/>
    </row>
    <row r="1550" spans="1:12" s="167" customFormat="1" outlineLevel="1" x14ac:dyDescent="0.3">
      <c r="A1550" s="181" t="s">
        <v>1091</v>
      </c>
      <c r="B1550" s="272" t="s">
        <v>1375</v>
      </c>
      <c r="C1550" s="164" t="s">
        <v>19</v>
      </c>
      <c r="D1550" s="165"/>
      <c r="E1550" s="166">
        <v>1</v>
      </c>
      <c r="F1550" s="113">
        <f t="shared" si="24"/>
        <v>0</v>
      </c>
      <c r="H1550" s="161"/>
      <c r="I1550" s="161"/>
      <c r="J1550" s="161"/>
      <c r="K1550" s="161"/>
      <c r="L1550" s="161"/>
    </row>
    <row r="1551" spans="1:12" s="167" customFormat="1" outlineLevel="1" x14ac:dyDescent="0.3">
      <c r="A1551" s="181" t="s">
        <v>1092</v>
      </c>
      <c r="B1551" s="272" t="s">
        <v>1376</v>
      </c>
      <c r="C1551" s="164" t="s">
        <v>19</v>
      </c>
      <c r="D1551" s="165"/>
      <c r="E1551" s="166">
        <v>1</v>
      </c>
      <c r="F1551" s="113">
        <f t="shared" si="24"/>
        <v>0</v>
      </c>
      <c r="H1551" s="161"/>
      <c r="I1551" s="161"/>
      <c r="J1551" s="161"/>
      <c r="K1551" s="161"/>
      <c r="L1551" s="161"/>
    </row>
    <row r="1552" spans="1:12" s="167" customFormat="1" outlineLevel="1" x14ac:dyDescent="0.3">
      <c r="A1552" s="181" t="s">
        <v>1093</v>
      </c>
      <c r="B1552" s="272" t="s">
        <v>1560</v>
      </c>
      <c r="C1552" s="164" t="s">
        <v>19</v>
      </c>
      <c r="D1552" s="165"/>
      <c r="E1552" s="166">
        <v>1</v>
      </c>
      <c r="F1552" s="113">
        <f t="shared" si="24"/>
        <v>0</v>
      </c>
      <c r="H1552" s="161"/>
      <c r="I1552" s="161"/>
      <c r="J1552" s="161"/>
      <c r="K1552" s="161"/>
      <c r="L1552" s="161"/>
    </row>
    <row r="1553" spans="1:12" s="167" customFormat="1" outlineLevel="1" x14ac:dyDescent="0.3">
      <c r="A1553" s="181" t="s">
        <v>1568</v>
      </c>
      <c r="B1553" s="272" t="s">
        <v>1567</v>
      </c>
      <c r="C1553" s="164" t="s">
        <v>19</v>
      </c>
      <c r="D1553" s="165"/>
      <c r="E1553" s="166">
        <v>1</v>
      </c>
      <c r="F1553" s="113">
        <f t="shared" si="24"/>
        <v>0</v>
      </c>
      <c r="H1553" s="161"/>
      <c r="I1553" s="161"/>
      <c r="J1553" s="161"/>
      <c r="K1553" s="161"/>
      <c r="L1553" s="161"/>
    </row>
    <row r="1554" spans="1:12" s="167" customFormat="1" outlineLevel="1" x14ac:dyDescent="0.3">
      <c r="A1554" s="181" t="s">
        <v>1569</v>
      </c>
      <c r="B1554" s="272" t="s">
        <v>1377</v>
      </c>
      <c r="C1554" s="164" t="s">
        <v>19</v>
      </c>
      <c r="D1554" s="165"/>
      <c r="E1554" s="166">
        <v>1</v>
      </c>
      <c r="F1554" s="113">
        <f t="shared" si="24"/>
        <v>0</v>
      </c>
      <c r="H1554" s="161"/>
      <c r="I1554" s="161"/>
      <c r="J1554" s="161"/>
      <c r="K1554" s="161"/>
      <c r="L1554" s="161"/>
    </row>
    <row r="1555" spans="1:12" s="167" customFormat="1" outlineLevel="1" x14ac:dyDescent="0.3">
      <c r="A1555" s="181" t="s">
        <v>1570</v>
      </c>
      <c r="B1555" s="272" t="s">
        <v>1590</v>
      </c>
      <c r="C1555" s="164" t="s">
        <v>19</v>
      </c>
      <c r="D1555" s="165"/>
      <c r="E1555" s="166">
        <v>1</v>
      </c>
      <c r="F1555" s="113">
        <f t="shared" si="24"/>
        <v>0</v>
      </c>
      <c r="H1555" s="161"/>
      <c r="I1555" s="161"/>
      <c r="J1555" s="161"/>
      <c r="K1555" s="161"/>
      <c r="L1555" s="161"/>
    </row>
    <row r="1556" spans="1:12" s="167" customFormat="1" outlineLevel="1" x14ac:dyDescent="0.3">
      <c r="A1556" s="181" t="s">
        <v>1571</v>
      </c>
      <c r="B1556" s="272" t="s">
        <v>1579</v>
      </c>
      <c r="C1556" s="164" t="s">
        <v>19</v>
      </c>
      <c r="D1556" s="165"/>
      <c r="E1556" s="166">
        <v>1</v>
      </c>
      <c r="F1556" s="113">
        <f t="shared" si="24"/>
        <v>0</v>
      </c>
      <c r="H1556" s="161"/>
      <c r="I1556" s="161"/>
      <c r="J1556" s="161"/>
      <c r="K1556" s="161"/>
      <c r="L1556" s="161"/>
    </row>
    <row r="1557" spans="1:12" s="167" customFormat="1" outlineLevel="1" x14ac:dyDescent="0.3">
      <c r="A1557" s="181" t="s">
        <v>1573</v>
      </c>
      <c r="B1557" s="272" t="s">
        <v>1574</v>
      </c>
      <c r="C1557" s="164" t="s">
        <v>19</v>
      </c>
      <c r="D1557" s="165"/>
      <c r="E1557" s="166">
        <v>1</v>
      </c>
      <c r="F1557" s="113">
        <f t="shared" si="24"/>
        <v>0</v>
      </c>
      <c r="H1557" s="161"/>
      <c r="I1557" s="161"/>
      <c r="J1557" s="161"/>
      <c r="K1557" s="161"/>
      <c r="L1557" s="161"/>
    </row>
    <row r="1558" spans="1:12" s="167" customFormat="1" outlineLevel="1" x14ac:dyDescent="0.3">
      <c r="A1558" s="181" t="s">
        <v>1577</v>
      </c>
      <c r="B1558" s="272" t="s">
        <v>1572</v>
      </c>
      <c r="C1558" s="164" t="s">
        <v>19</v>
      </c>
      <c r="D1558" s="165"/>
      <c r="E1558" s="166">
        <v>1</v>
      </c>
      <c r="F1558" s="113">
        <f t="shared" si="24"/>
        <v>0</v>
      </c>
      <c r="H1558" s="161"/>
      <c r="I1558" s="161"/>
      <c r="J1558" s="161"/>
      <c r="K1558" s="161"/>
      <c r="L1558" s="161"/>
    </row>
    <row r="1559" spans="1:12" s="167" customFormat="1" outlineLevel="1" x14ac:dyDescent="0.3">
      <c r="A1559" s="181" t="s">
        <v>1578</v>
      </c>
      <c r="B1559" s="272" t="s">
        <v>1575</v>
      </c>
      <c r="C1559" s="164" t="s">
        <v>19</v>
      </c>
      <c r="D1559" s="165"/>
      <c r="E1559" s="166">
        <v>1</v>
      </c>
      <c r="F1559" s="113">
        <f t="shared" si="24"/>
        <v>0</v>
      </c>
      <c r="H1559" s="161"/>
      <c r="I1559" s="161"/>
      <c r="J1559" s="161"/>
      <c r="K1559" s="161"/>
      <c r="L1559" s="161"/>
    </row>
    <row r="1560" spans="1:12" s="167" customFormat="1" outlineLevel="1" x14ac:dyDescent="0.3">
      <c r="A1560" s="181" t="s">
        <v>1580</v>
      </c>
      <c r="B1560" s="272" t="s">
        <v>1576</v>
      </c>
      <c r="C1560" s="164" t="s">
        <v>1478</v>
      </c>
      <c r="D1560" s="165"/>
      <c r="E1560" s="166">
        <v>1</v>
      </c>
      <c r="F1560" s="113">
        <f t="shared" si="24"/>
        <v>0</v>
      </c>
      <c r="H1560" s="161"/>
      <c r="I1560" s="161"/>
      <c r="J1560" s="161"/>
      <c r="K1560" s="161"/>
      <c r="L1560" s="161"/>
    </row>
    <row r="1561" spans="1:12" s="167" customFormat="1" outlineLevel="1" x14ac:dyDescent="0.3">
      <c r="A1561" s="181" t="s">
        <v>1581</v>
      </c>
      <c r="B1561" s="269" t="s">
        <v>1472</v>
      </c>
      <c r="C1561" s="164" t="s">
        <v>1478</v>
      </c>
      <c r="D1561" s="165"/>
      <c r="E1561" s="166">
        <v>1</v>
      </c>
      <c r="F1561" s="113">
        <f t="shared" si="24"/>
        <v>0</v>
      </c>
      <c r="H1561" s="161"/>
      <c r="I1561" s="161"/>
      <c r="J1561" s="161"/>
      <c r="K1561" s="161"/>
      <c r="L1561" s="161"/>
    </row>
    <row r="1562" spans="1:12" s="167" customFormat="1" outlineLevel="1" x14ac:dyDescent="0.3">
      <c r="A1562" s="181" t="s">
        <v>1582</v>
      </c>
      <c r="B1562" s="269" t="s">
        <v>1473</v>
      </c>
      <c r="C1562" s="164" t="s">
        <v>1478</v>
      </c>
      <c r="D1562" s="165"/>
      <c r="E1562" s="166">
        <v>1</v>
      </c>
      <c r="F1562" s="113">
        <f t="shared" si="24"/>
        <v>0</v>
      </c>
      <c r="H1562" s="161"/>
      <c r="I1562" s="161"/>
      <c r="J1562" s="161"/>
      <c r="K1562" s="161"/>
      <c r="L1562" s="161"/>
    </row>
    <row r="1563" spans="1:12" s="167" customFormat="1" outlineLevel="1" x14ac:dyDescent="0.3">
      <c r="A1563" s="181" t="s">
        <v>1583</v>
      </c>
      <c r="B1563" s="269" t="s">
        <v>1474</v>
      </c>
      <c r="C1563" s="164" t="s">
        <v>1478</v>
      </c>
      <c r="D1563" s="165"/>
      <c r="E1563" s="166">
        <v>1</v>
      </c>
      <c r="F1563" s="113">
        <f t="shared" si="24"/>
        <v>0</v>
      </c>
      <c r="H1563" s="161"/>
      <c r="I1563" s="161"/>
      <c r="J1563" s="161"/>
      <c r="K1563" s="161"/>
      <c r="L1563" s="161"/>
    </row>
    <row r="1564" spans="1:12" s="167" customFormat="1" outlineLevel="1" x14ac:dyDescent="0.3">
      <c r="A1564" s="181" t="s">
        <v>1584</v>
      </c>
      <c r="B1564" s="269" t="s">
        <v>1475</v>
      </c>
      <c r="C1564" s="164" t="s">
        <v>1478</v>
      </c>
      <c r="D1564" s="165"/>
      <c r="E1564" s="166">
        <v>1</v>
      </c>
      <c r="F1564" s="113">
        <f t="shared" si="24"/>
        <v>0</v>
      </c>
      <c r="H1564" s="161"/>
      <c r="I1564" s="161"/>
      <c r="J1564" s="161"/>
      <c r="K1564" s="161"/>
      <c r="L1564" s="161"/>
    </row>
    <row r="1565" spans="1:12" s="167" customFormat="1" outlineLevel="1" x14ac:dyDescent="0.3">
      <c r="A1565" s="181" t="s">
        <v>1585</v>
      </c>
      <c r="B1565" s="269" t="s">
        <v>1476</v>
      </c>
      <c r="C1565" s="164" t="s">
        <v>1478</v>
      </c>
      <c r="D1565" s="165"/>
      <c r="E1565" s="166">
        <v>1</v>
      </c>
      <c r="F1565" s="113">
        <f t="shared" si="24"/>
        <v>0</v>
      </c>
      <c r="H1565" s="161"/>
      <c r="I1565" s="161"/>
      <c r="J1565" s="161"/>
      <c r="K1565" s="161"/>
      <c r="L1565" s="161"/>
    </row>
    <row r="1566" spans="1:12" s="167" customFormat="1" outlineLevel="1" x14ac:dyDescent="0.3">
      <c r="A1566" s="181" t="s">
        <v>1586</v>
      </c>
      <c r="B1566" s="269" t="s">
        <v>1477</v>
      </c>
      <c r="C1566" s="164" t="s">
        <v>1478</v>
      </c>
      <c r="D1566" s="165"/>
      <c r="E1566" s="166">
        <v>1</v>
      </c>
      <c r="F1566" s="113">
        <f t="shared" si="24"/>
        <v>0</v>
      </c>
      <c r="H1566" s="161"/>
      <c r="I1566" s="161"/>
      <c r="J1566" s="161"/>
      <c r="K1566" s="161"/>
      <c r="L1566" s="161"/>
    </row>
    <row r="1567" spans="1:12" s="137" customFormat="1" outlineLevel="1" x14ac:dyDescent="0.3">
      <c r="A1567" s="182"/>
      <c r="B1567" s="183"/>
      <c r="C1567" s="159"/>
      <c r="D1567" s="160"/>
      <c r="E1567" s="136"/>
      <c r="F1567" s="113">
        <f t="shared" si="24"/>
        <v>0</v>
      </c>
      <c r="H1567" s="161"/>
      <c r="I1567" s="161"/>
      <c r="J1567" s="161"/>
      <c r="K1567" s="161"/>
      <c r="L1567" s="161"/>
    </row>
    <row r="1568" spans="1:12" s="137" customFormat="1" outlineLevel="1" x14ac:dyDescent="0.3">
      <c r="A1568" s="178"/>
      <c r="B1568" s="179" t="s">
        <v>1094</v>
      </c>
      <c r="C1568" s="159"/>
      <c r="D1568" s="160"/>
      <c r="E1568" s="136"/>
      <c r="F1568" s="113">
        <f t="shared" si="24"/>
        <v>0</v>
      </c>
      <c r="H1568" s="161"/>
      <c r="I1568" s="161"/>
      <c r="J1568" s="161"/>
      <c r="K1568" s="161"/>
      <c r="L1568" s="161"/>
    </row>
    <row r="1569" spans="1:12" s="137" customFormat="1" outlineLevel="1" x14ac:dyDescent="0.3">
      <c r="A1569" s="168" t="s">
        <v>1587</v>
      </c>
      <c r="B1569" s="274" t="s">
        <v>1095</v>
      </c>
      <c r="C1569" s="159"/>
      <c r="D1569" s="160"/>
      <c r="E1569" s="136"/>
      <c r="F1569" s="113">
        <f t="shared" si="24"/>
        <v>0</v>
      </c>
      <c r="H1569" s="161"/>
      <c r="I1569" s="161"/>
      <c r="J1569" s="161"/>
      <c r="K1569" s="161"/>
      <c r="L1569" s="161"/>
    </row>
    <row r="1570" spans="1:12" s="167" customFormat="1" outlineLevel="1" x14ac:dyDescent="0.3">
      <c r="A1570" s="169" t="s">
        <v>64</v>
      </c>
      <c r="B1570" s="275" t="s">
        <v>1096</v>
      </c>
      <c r="C1570" s="164" t="s">
        <v>19</v>
      </c>
      <c r="D1570" s="165"/>
      <c r="E1570" s="166">
        <v>1</v>
      </c>
      <c r="F1570" s="113">
        <f t="shared" si="24"/>
        <v>0</v>
      </c>
      <c r="H1570" s="161"/>
      <c r="I1570" s="161"/>
      <c r="J1570" s="161"/>
      <c r="K1570" s="161"/>
      <c r="L1570" s="161"/>
    </row>
    <row r="1571" spans="1:12" s="167" customFormat="1" outlineLevel="1" x14ac:dyDescent="0.3">
      <c r="A1571" s="169" t="s">
        <v>125</v>
      </c>
      <c r="B1571" s="275" t="s">
        <v>1097</v>
      </c>
      <c r="C1571" s="164" t="s">
        <v>19</v>
      </c>
      <c r="D1571" s="165"/>
      <c r="E1571" s="166">
        <v>1</v>
      </c>
      <c r="F1571" s="113">
        <f t="shared" si="24"/>
        <v>0</v>
      </c>
      <c r="H1571" s="161"/>
      <c r="I1571" s="161"/>
      <c r="J1571" s="161"/>
      <c r="K1571" s="161"/>
      <c r="L1571" s="161"/>
    </row>
    <row r="1572" spans="1:12" s="167" customFormat="1" outlineLevel="1" x14ac:dyDescent="0.3">
      <c r="A1572" s="169" t="s">
        <v>29</v>
      </c>
      <c r="B1572" s="275" t="s">
        <v>1098</v>
      </c>
      <c r="C1572" s="164" t="s">
        <v>19</v>
      </c>
      <c r="D1572" s="165"/>
      <c r="E1572" s="166">
        <v>1</v>
      </c>
      <c r="F1572" s="113">
        <f t="shared" si="24"/>
        <v>0</v>
      </c>
      <c r="H1572" s="161"/>
      <c r="I1572" s="161"/>
      <c r="J1572" s="161"/>
      <c r="K1572" s="161"/>
      <c r="L1572" s="161"/>
    </row>
    <row r="1573" spans="1:12" s="167" customFormat="1" outlineLevel="1" x14ac:dyDescent="0.3">
      <c r="A1573" s="169" t="s">
        <v>30</v>
      </c>
      <c r="B1573" s="275" t="s">
        <v>1099</v>
      </c>
      <c r="C1573" s="164" t="s">
        <v>19</v>
      </c>
      <c r="D1573" s="165"/>
      <c r="E1573" s="166">
        <v>1</v>
      </c>
      <c r="F1573" s="113">
        <f t="shared" si="24"/>
        <v>0</v>
      </c>
      <c r="H1573" s="161"/>
      <c r="I1573" s="161"/>
      <c r="J1573" s="161"/>
      <c r="K1573" s="161"/>
      <c r="L1573" s="161"/>
    </row>
    <row r="1574" spans="1:12" s="167" customFormat="1" outlineLevel="1" x14ac:dyDescent="0.3">
      <c r="A1574" s="169" t="s">
        <v>40</v>
      </c>
      <c r="B1574" s="275" t="s">
        <v>1100</v>
      </c>
      <c r="C1574" s="164" t="s">
        <v>19</v>
      </c>
      <c r="D1574" s="165"/>
      <c r="E1574" s="166">
        <v>1</v>
      </c>
      <c r="F1574" s="113">
        <f t="shared" si="24"/>
        <v>0</v>
      </c>
      <c r="H1574" s="161"/>
      <c r="I1574" s="161"/>
      <c r="J1574" s="161"/>
      <c r="K1574" s="161"/>
      <c r="L1574" s="161"/>
    </row>
    <row r="1575" spans="1:12" s="167" customFormat="1" outlineLevel="1" x14ac:dyDescent="0.3">
      <c r="A1575" s="169" t="s">
        <v>42</v>
      </c>
      <c r="B1575" s="275" t="s">
        <v>1101</v>
      </c>
      <c r="C1575" s="164" t="s">
        <v>19</v>
      </c>
      <c r="D1575" s="165"/>
      <c r="E1575" s="166">
        <v>10</v>
      </c>
      <c r="F1575" s="113">
        <f t="shared" si="24"/>
        <v>0</v>
      </c>
      <c r="H1575" s="161"/>
      <c r="I1575" s="161"/>
      <c r="J1575" s="161"/>
      <c r="K1575" s="161"/>
      <c r="L1575" s="161"/>
    </row>
    <row r="1576" spans="1:12" s="167" customFormat="1" outlineLevel="1" x14ac:dyDescent="0.3">
      <c r="A1576" s="169" t="s">
        <v>44</v>
      </c>
      <c r="B1576" s="275" t="s">
        <v>1102</v>
      </c>
      <c r="C1576" s="164" t="s">
        <v>19</v>
      </c>
      <c r="D1576" s="165"/>
      <c r="E1576" s="166">
        <v>1</v>
      </c>
      <c r="F1576" s="113">
        <f t="shared" si="24"/>
        <v>0</v>
      </c>
      <c r="H1576" s="161"/>
      <c r="I1576" s="161"/>
      <c r="J1576" s="161"/>
      <c r="K1576" s="161"/>
      <c r="L1576" s="161"/>
    </row>
    <row r="1577" spans="1:12" s="167" customFormat="1" outlineLevel="1" x14ac:dyDescent="0.3">
      <c r="A1577" s="169" t="s">
        <v>46</v>
      </c>
      <c r="B1577" s="275" t="s">
        <v>1103</v>
      </c>
      <c r="C1577" s="164" t="s">
        <v>19</v>
      </c>
      <c r="D1577" s="165"/>
      <c r="E1577" s="166">
        <v>1</v>
      </c>
      <c r="F1577" s="113">
        <f t="shared" si="24"/>
        <v>0</v>
      </c>
      <c r="H1577" s="161"/>
      <c r="I1577" s="161"/>
      <c r="J1577" s="161"/>
      <c r="K1577" s="161"/>
      <c r="L1577" s="161"/>
    </row>
    <row r="1578" spans="1:12" s="137" customFormat="1" outlineLevel="1" x14ac:dyDescent="0.3">
      <c r="A1578" s="170"/>
      <c r="B1578" s="265"/>
      <c r="C1578" s="159"/>
      <c r="D1578" s="160"/>
      <c r="E1578" s="136"/>
      <c r="F1578" s="113">
        <f t="shared" si="24"/>
        <v>0</v>
      </c>
      <c r="H1578" s="161"/>
      <c r="I1578" s="161"/>
      <c r="J1578" s="161"/>
      <c r="K1578" s="161"/>
      <c r="L1578" s="161"/>
    </row>
    <row r="1579" spans="1:12" s="137" customFormat="1" outlineLevel="1" x14ac:dyDescent="0.3">
      <c r="A1579" s="168" t="s">
        <v>1588</v>
      </c>
      <c r="B1579" s="274" t="s">
        <v>1104</v>
      </c>
      <c r="C1579" s="159"/>
      <c r="D1579" s="160"/>
      <c r="E1579" s="136"/>
      <c r="F1579" s="113">
        <f t="shared" si="24"/>
        <v>0</v>
      </c>
      <c r="H1579" s="161"/>
      <c r="I1579" s="161"/>
      <c r="J1579" s="161"/>
      <c r="K1579" s="161"/>
      <c r="L1579" s="161"/>
    </row>
    <row r="1580" spans="1:12" s="167" customFormat="1" outlineLevel="1" x14ac:dyDescent="0.3">
      <c r="A1580" s="171"/>
      <c r="B1580" s="275" t="s">
        <v>1378</v>
      </c>
      <c r="C1580" s="164" t="s">
        <v>19</v>
      </c>
      <c r="D1580" s="165"/>
      <c r="E1580" s="166">
        <v>1</v>
      </c>
      <c r="F1580" s="113">
        <f t="shared" si="24"/>
        <v>0</v>
      </c>
      <c r="H1580" s="161"/>
      <c r="I1580" s="161"/>
      <c r="J1580" s="161"/>
      <c r="K1580" s="161"/>
      <c r="L1580" s="161"/>
    </row>
    <row r="1581" spans="1:12" s="167" customFormat="1" outlineLevel="1" x14ac:dyDescent="0.3">
      <c r="A1581" s="171"/>
      <c r="B1581" s="275" t="s">
        <v>1379</v>
      </c>
      <c r="C1581" s="164" t="s">
        <v>19</v>
      </c>
      <c r="D1581" s="165"/>
      <c r="E1581" s="166">
        <v>1</v>
      </c>
      <c r="F1581" s="113">
        <f t="shared" si="24"/>
        <v>0</v>
      </c>
      <c r="H1581" s="161"/>
      <c r="I1581" s="161"/>
      <c r="J1581" s="161"/>
      <c r="K1581" s="161"/>
      <c r="L1581" s="161"/>
    </row>
    <row r="1582" spans="1:12" s="167" customFormat="1" outlineLevel="1" x14ac:dyDescent="0.3">
      <c r="A1582" s="172"/>
      <c r="B1582" s="275" t="s">
        <v>1380</v>
      </c>
      <c r="C1582" s="164" t="s">
        <v>19</v>
      </c>
      <c r="D1582" s="165"/>
      <c r="E1582" s="166">
        <v>10</v>
      </c>
      <c r="F1582" s="113">
        <f t="shared" si="24"/>
        <v>0</v>
      </c>
      <c r="H1582" s="161"/>
      <c r="I1582" s="161"/>
      <c r="J1582" s="161"/>
      <c r="K1582" s="161"/>
      <c r="L1582" s="161"/>
    </row>
    <row r="1583" spans="1:12" s="137" customFormat="1" outlineLevel="1" x14ac:dyDescent="0.3">
      <c r="A1583" s="168"/>
      <c r="B1583" s="274"/>
      <c r="C1583" s="159"/>
      <c r="D1583" s="160"/>
      <c r="E1583" s="136"/>
      <c r="F1583" s="113">
        <f t="shared" si="24"/>
        <v>0</v>
      </c>
      <c r="H1583" s="161"/>
      <c r="I1583" s="161"/>
      <c r="J1583" s="161"/>
      <c r="K1583" s="161"/>
      <c r="L1583" s="161"/>
    </row>
    <row r="1584" spans="1:12" s="137" customFormat="1" outlineLevel="1" x14ac:dyDescent="0.3">
      <c r="A1584" s="168" t="s">
        <v>1589</v>
      </c>
      <c r="B1584" s="274" t="s">
        <v>1105</v>
      </c>
      <c r="C1584" s="159"/>
      <c r="D1584" s="160"/>
      <c r="E1584" s="136"/>
      <c r="F1584" s="113">
        <f t="shared" si="24"/>
        <v>0</v>
      </c>
      <c r="H1584" s="161"/>
      <c r="I1584" s="161"/>
      <c r="J1584" s="161"/>
      <c r="K1584" s="161"/>
      <c r="L1584" s="161"/>
    </row>
    <row r="1585" spans="1:12" s="167" customFormat="1" outlineLevel="1" x14ac:dyDescent="0.3">
      <c r="A1585" s="173" t="s">
        <v>27</v>
      </c>
      <c r="B1585" s="275" t="s">
        <v>1106</v>
      </c>
      <c r="C1585" s="164" t="s">
        <v>19</v>
      </c>
      <c r="D1585" s="165"/>
      <c r="E1585" s="174">
        <v>1</v>
      </c>
      <c r="F1585" s="113">
        <f t="shared" si="24"/>
        <v>0</v>
      </c>
      <c r="H1585" s="161"/>
      <c r="I1585" s="161"/>
      <c r="J1585" s="161"/>
      <c r="K1585" s="161"/>
      <c r="L1585" s="161"/>
    </row>
    <row r="1586" spans="1:12" s="167" customFormat="1" outlineLevel="1" x14ac:dyDescent="0.3">
      <c r="A1586" s="173" t="s">
        <v>28</v>
      </c>
      <c r="B1586" s="275" t="s">
        <v>1107</v>
      </c>
      <c r="C1586" s="164" t="s">
        <v>19</v>
      </c>
      <c r="D1586" s="165"/>
      <c r="E1586" s="174">
        <v>1</v>
      </c>
      <c r="F1586" s="113">
        <f t="shared" si="24"/>
        <v>0</v>
      </c>
      <c r="H1586" s="161"/>
      <c r="I1586" s="161"/>
      <c r="J1586" s="161"/>
      <c r="K1586" s="161"/>
      <c r="L1586" s="161"/>
    </row>
    <row r="1587" spans="1:12" s="167" customFormat="1" outlineLevel="1" x14ac:dyDescent="0.3">
      <c r="A1587" s="173" t="s">
        <v>48</v>
      </c>
      <c r="B1587" s="275" t="s">
        <v>1108</v>
      </c>
      <c r="C1587" s="164" t="s">
        <v>19</v>
      </c>
      <c r="D1587" s="165"/>
      <c r="E1587" s="174">
        <v>1</v>
      </c>
      <c r="F1587" s="113">
        <f t="shared" si="24"/>
        <v>0</v>
      </c>
      <c r="H1587" s="161"/>
      <c r="I1587" s="161"/>
      <c r="J1587" s="161"/>
      <c r="K1587" s="161"/>
      <c r="L1587" s="161"/>
    </row>
    <row r="1588" spans="1:12" s="167" customFormat="1" outlineLevel="1" x14ac:dyDescent="0.3">
      <c r="A1588" s="173" t="s">
        <v>30</v>
      </c>
      <c r="B1588" s="275" t="s">
        <v>1381</v>
      </c>
      <c r="C1588" s="164" t="s">
        <v>19</v>
      </c>
      <c r="D1588" s="165"/>
      <c r="E1588" s="174">
        <v>1</v>
      </c>
      <c r="F1588" s="113">
        <f t="shared" si="24"/>
        <v>0</v>
      </c>
      <c r="H1588" s="161"/>
      <c r="I1588" s="161"/>
      <c r="J1588" s="161"/>
      <c r="K1588" s="161"/>
      <c r="L1588" s="161"/>
    </row>
    <row r="1589" spans="1:12" s="167" customFormat="1" outlineLevel="1" x14ac:dyDescent="0.3">
      <c r="A1589" s="173" t="s">
        <v>40</v>
      </c>
      <c r="B1589" s="275" t="s">
        <v>1109</v>
      </c>
      <c r="C1589" s="164" t="s">
        <v>19</v>
      </c>
      <c r="D1589" s="165"/>
      <c r="E1589" s="166">
        <v>1</v>
      </c>
      <c r="F1589" s="113">
        <f t="shared" si="24"/>
        <v>0</v>
      </c>
      <c r="H1589" s="161"/>
      <c r="I1589" s="161"/>
      <c r="J1589" s="161"/>
      <c r="K1589" s="161"/>
      <c r="L1589" s="161"/>
    </row>
    <row r="1590" spans="1:12" s="167" customFormat="1" outlineLevel="1" x14ac:dyDescent="0.3">
      <c r="A1590" s="175"/>
      <c r="B1590" s="275"/>
      <c r="C1590" s="164"/>
      <c r="D1590" s="165"/>
      <c r="E1590" s="166"/>
      <c r="F1590" s="113">
        <f t="shared" si="24"/>
        <v>0</v>
      </c>
      <c r="H1590" s="161"/>
      <c r="I1590" s="161"/>
      <c r="J1590" s="161"/>
      <c r="K1590" s="161"/>
      <c r="L1590" s="161"/>
    </row>
    <row r="1591" spans="1:12" s="167" customFormat="1" ht="15" customHeight="1" x14ac:dyDescent="0.3">
      <c r="A1591" s="175"/>
      <c r="B1591" s="275"/>
      <c r="C1591" s="164"/>
      <c r="D1591" s="165"/>
      <c r="E1591" s="166"/>
      <c r="F1591" s="113">
        <f t="shared" si="24"/>
        <v>0</v>
      </c>
      <c r="H1591" s="161"/>
      <c r="I1591" s="161"/>
      <c r="J1591" s="161"/>
      <c r="K1591" s="161"/>
      <c r="L1591" s="161"/>
    </row>
    <row r="1592" spans="1:12" ht="36" x14ac:dyDescent="0.4">
      <c r="A1592" s="74"/>
      <c r="B1592" s="276" t="s">
        <v>1110</v>
      </c>
      <c r="C1592" s="20"/>
      <c r="D1592" s="72"/>
      <c r="E1592" s="113"/>
      <c r="F1592" s="113">
        <f t="shared" si="24"/>
        <v>0</v>
      </c>
    </row>
    <row r="1593" spans="1:12" outlineLevel="1" x14ac:dyDescent="0.3">
      <c r="A1593" s="77"/>
      <c r="B1593" s="277" t="s">
        <v>1111</v>
      </c>
      <c r="C1593" s="20"/>
      <c r="D1593" s="72"/>
      <c r="E1593" s="113"/>
      <c r="F1593" s="113">
        <f t="shared" si="24"/>
        <v>0</v>
      </c>
    </row>
    <row r="1594" spans="1:12" outlineLevel="1" x14ac:dyDescent="0.3">
      <c r="A1594" s="18"/>
      <c r="B1594" s="223"/>
      <c r="C1594" s="20"/>
      <c r="D1594" s="36"/>
      <c r="E1594" s="113"/>
      <c r="F1594" s="113">
        <f t="shared" si="24"/>
        <v>0</v>
      </c>
    </row>
    <row r="1595" spans="1:12" outlineLevel="1" x14ac:dyDescent="0.3">
      <c r="A1595" s="18" t="s">
        <v>1112</v>
      </c>
      <c r="B1595" s="243" t="s">
        <v>1113</v>
      </c>
      <c r="C1595" s="20"/>
      <c r="D1595" s="36"/>
      <c r="E1595" s="113"/>
      <c r="F1595" s="113">
        <f t="shared" si="24"/>
        <v>0</v>
      </c>
    </row>
    <row r="1596" spans="1:12" outlineLevel="1" x14ac:dyDescent="0.3">
      <c r="A1596" s="63" t="s">
        <v>64</v>
      </c>
      <c r="B1596" s="223" t="s">
        <v>1114</v>
      </c>
      <c r="C1596" s="20" t="s">
        <v>385</v>
      </c>
      <c r="D1596" s="62"/>
      <c r="E1596" s="113">
        <v>100</v>
      </c>
      <c r="F1596" s="113">
        <f t="shared" si="24"/>
        <v>0</v>
      </c>
    </row>
    <row r="1597" spans="1:12" outlineLevel="1" x14ac:dyDescent="0.3">
      <c r="A1597" s="63" t="s">
        <v>125</v>
      </c>
      <c r="B1597" s="223" t="s">
        <v>1115</v>
      </c>
      <c r="C1597" s="20" t="s">
        <v>385</v>
      </c>
      <c r="D1597" s="62"/>
      <c r="E1597" s="113">
        <v>100</v>
      </c>
      <c r="F1597" s="113">
        <f t="shared" si="24"/>
        <v>0</v>
      </c>
      <c r="I1597" s="310"/>
      <c r="J1597" s="314"/>
      <c r="K1597" s="314"/>
    </row>
    <row r="1598" spans="1:12" outlineLevel="1" x14ac:dyDescent="0.3">
      <c r="A1598" s="63" t="s">
        <v>29</v>
      </c>
      <c r="B1598" s="223" t="s">
        <v>1116</v>
      </c>
      <c r="C1598" s="20" t="s">
        <v>385</v>
      </c>
      <c r="D1598" s="62"/>
      <c r="E1598" s="113">
        <v>1</v>
      </c>
      <c r="F1598" s="113">
        <f t="shared" si="24"/>
        <v>0</v>
      </c>
    </row>
    <row r="1599" spans="1:12" outlineLevel="1" x14ac:dyDescent="0.3">
      <c r="A1599" s="63" t="s">
        <v>30</v>
      </c>
      <c r="B1599" s="223" t="s">
        <v>1117</v>
      </c>
      <c r="C1599" s="20" t="s">
        <v>385</v>
      </c>
      <c r="D1599" s="62"/>
      <c r="E1599" s="113">
        <v>100</v>
      </c>
      <c r="F1599" s="113">
        <f t="shared" si="24"/>
        <v>0</v>
      </c>
      <c r="I1599" s="310"/>
      <c r="J1599" s="313"/>
      <c r="K1599" s="313"/>
    </row>
    <row r="1600" spans="1:12" outlineLevel="1" x14ac:dyDescent="0.3">
      <c r="A1600" s="63" t="s">
        <v>40</v>
      </c>
      <c r="B1600" s="223" t="s">
        <v>1118</v>
      </c>
      <c r="C1600" s="20" t="s">
        <v>385</v>
      </c>
      <c r="D1600" s="62"/>
      <c r="E1600" s="113">
        <v>1</v>
      </c>
      <c r="F1600" s="113">
        <f t="shared" si="24"/>
        <v>0</v>
      </c>
    </row>
    <row r="1601" spans="1:11" outlineLevel="1" x14ac:dyDescent="0.3">
      <c r="A1601" s="63" t="s">
        <v>42</v>
      </c>
      <c r="B1601" s="223" t="s">
        <v>1119</v>
      </c>
      <c r="C1601" s="20" t="s">
        <v>385</v>
      </c>
      <c r="D1601" s="62"/>
      <c r="E1601" s="113">
        <v>1</v>
      </c>
      <c r="F1601" s="113">
        <f t="shared" si="24"/>
        <v>0</v>
      </c>
      <c r="I1601" s="310"/>
      <c r="J1601" s="313"/>
      <c r="K1601" s="313"/>
    </row>
    <row r="1602" spans="1:11" outlineLevel="1" x14ac:dyDescent="0.3">
      <c r="A1602" s="63" t="s">
        <v>44</v>
      </c>
      <c r="B1602" s="223" t="s">
        <v>1120</v>
      </c>
      <c r="C1602" s="20" t="s">
        <v>385</v>
      </c>
      <c r="D1602" s="62"/>
      <c r="E1602" s="113">
        <v>100</v>
      </c>
      <c r="F1602" s="113">
        <f t="shared" si="24"/>
        <v>0</v>
      </c>
    </row>
    <row r="1603" spans="1:11" outlineLevel="1" x14ac:dyDescent="0.3">
      <c r="A1603" s="63" t="s">
        <v>46</v>
      </c>
      <c r="B1603" s="223" t="s">
        <v>1121</v>
      </c>
      <c r="C1603" s="20" t="s">
        <v>385</v>
      </c>
      <c r="D1603" s="62"/>
      <c r="E1603" s="113">
        <v>1</v>
      </c>
      <c r="F1603" s="113">
        <f t="shared" si="24"/>
        <v>0</v>
      </c>
    </row>
    <row r="1604" spans="1:11" outlineLevel="1" x14ac:dyDescent="0.3">
      <c r="A1604" s="63" t="s">
        <v>47</v>
      </c>
      <c r="B1604" s="223" t="s">
        <v>1122</v>
      </c>
      <c r="C1604" s="20" t="s">
        <v>385</v>
      </c>
      <c r="D1604" s="62"/>
      <c r="E1604" s="113">
        <v>1</v>
      </c>
      <c r="F1604" s="113">
        <f t="shared" si="24"/>
        <v>0</v>
      </c>
    </row>
    <row r="1605" spans="1:11" outlineLevel="1" x14ac:dyDescent="0.3">
      <c r="A1605" s="63" t="s">
        <v>76</v>
      </c>
      <c r="B1605" s="223" t="s">
        <v>1123</v>
      </c>
      <c r="C1605" s="20" t="s">
        <v>385</v>
      </c>
      <c r="D1605" s="62"/>
      <c r="E1605" s="113">
        <v>1</v>
      </c>
      <c r="F1605" s="113">
        <f t="shared" si="24"/>
        <v>0</v>
      </c>
    </row>
    <row r="1606" spans="1:11" outlineLevel="1" x14ac:dyDescent="0.3">
      <c r="A1606" s="63" t="s">
        <v>257</v>
      </c>
      <c r="B1606" s="223" t="s">
        <v>1124</v>
      </c>
      <c r="C1606" s="20" t="s">
        <v>385</v>
      </c>
      <c r="D1606" s="62"/>
      <c r="E1606" s="113">
        <v>1</v>
      </c>
      <c r="F1606" s="113">
        <f t="shared" si="24"/>
        <v>0</v>
      </c>
    </row>
    <row r="1607" spans="1:11" outlineLevel="1" x14ac:dyDescent="0.3">
      <c r="A1607" s="63" t="s">
        <v>259</v>
      </c>
      <c r="B1607" s="223" t="s">
        <v>1125</v>
      </c>
      <c r="C1607" s="20" t="s">
        <v>385</v>
      </c>
      <c r="D1607" s="62"/>
      <c r="E1607" s="113">
        <v>100</v>
      </c>
      <c r="F1607" s="113">
        <f t="shared" si="24"/>
        <v>0</v>
      </c>
    </row>
    <row r="1608" spans="1:11" outlineLevel="1" x14ac:dyDescent="0.3">
      <c r="A1608" s="63" t="s">
        <v>261</v>
      </c>
      <c r="B1608" s="223" t="s">
        <v>1126</v>
      </c>
      <c r="C1608" s="20" t="s">
        <v>385</v>
      </c>
      <c r="D1608" s="62"/>
      <c r="E1608" s="113">
        <v>1</v>
      </c>
      <c r="F1608" s="113">
        <f t="shared" ref="F1608:F1671" si="25">D1608*E1608</f>
        <v>0</v>
      </c>
    </row>
    <row r="1609" spans="1:11" outlineLevel="1" x14ac:dyDescent="0.3">
      <c r="A1609" s="76" t="s">
        <v>263</v>
      </c>
      <c r="B1609" s="223" t="s">
        <v>1127</v>
      </c>
      <c r="C1609" s="20" t="s">
        <v>385</v>
      </c>
      <c r="D1609" s="78"/>
      <c r="E1609" s="113">
        <v>1</v>
      </c>
      <c r="F1609" s="113">
        <f t="shared" si="25"/>
        <v>0</v>
      </c>
    </row>
    <row r="1610" spans="1:11" outlineLevel="1" x14ac:dyDescent="0.3">
      <c r="A1610" s="76" t="s">
        <v>265</v>
      </c>
      <c r="B1610" s="223" t="s">
        <v>1128</v>
      </c>
      <c r="C1610" s="20" t="s">
        <v>385</v>
      </c>
      <c r="D1610" s="78"/>
      <c r="E1610" s="113">
        <v>1</v>
      </c>
      <c r="F1610" s="113">
        <f t="shared" si="25"/>
        <v>0</v>
      </c>
    </row>
    <row r="1611" spans="1:11" outlineLevel="1" x14ac:dyDescent="0.3">
      <c r="A1611" s="75" t="s">
        <v>267</v>
      </c>
      <c r="B1611" s="260" t="s">
        <v>1129</v>
      </c>
      <c r="C1611" s="20" t="s">
        <v>385</v>
      </c>
      <c r="D1611" s="72"/>
      <c r="E1611" s="113">
        <v>100</v>
      </c>
      <c r="F1611" s="113">
        <f t="shared" si="25"/>
        <v>0</v>
      </c>
    </row>
    <row r="1612" spans="1:11" outlineLevel="1" x14ac:dyDescent="0.3">
      <c r="A1612" s="74"/>
      <c r="B1612" s="79"/>
      <c r="C1612" s="20"/>
      <c r="D1612" s="72"/>
      <c r="E1612" s="113"/>
      <c r="F1612" s="113">
        <f t="shared" si="25"/>
        <v>0</v>
      </c>
    </row>
    <row r="1613" spans="1:11" outlineLevel="1" x14ac:dyDescent="0.3">
      <c r="A1613" s="18" t="s">
        <v>1130</v>
      </c>
      <c r="B1613" s="243" t="s">
        <v>1131</v>
      </c>
      <c r="C1613" s="20"/>
      <c r="D1613" s="36"/>
      <c r="E1613" s="113"/>
      <c r="F1613" s="113">
        <f t="shared" si="25"/>
        <v>0</v>
      </c>
    </row>
    <row r="1614" spans="1:11" outlineLevel="1" x14ac:dyDescent="0.3">
      <c r="A1614" s="24" t="s">
        <v>27</v>
      </c>
      <c r="B1614" s="223" t="s">
        <v>1132</v>
      </c>
      <c r="C1614" s="20" t="s">
        <v>385</v>
      </c>
      <c r="D1614" s="62"/>
      <c r="E1614" s="113">
        <v>1</v>
      </c>
      <c r="F1614" s="113">
        <f t="shared" si="25"/>
        <v>0</v>
      </c>
    </row>
    <row r="1615" spans="1:11" outlineLevel="1" x14ac:dyDescent="0.3">
      <c r="A1615" s="24" t="s">
        <v>28</v>
      </c>
      <c r="B1615" s="223" t="s">
        <v>1133</v>
      </c>
      <c r="C1615" s="20" t="s">
        <v>385</v>
      </c>
      <c r="D1615" s="62"/>
      <c r="E1615" s="113">
        <v>100</v>
      </c>
      <c r="F1615" s="113">
        <f t="shared" si="25"/>
        <v>0</v>
      </c>
    </row>
    <row r="1616" spans="1:11" outlineLevel="1" x14ac:dyDescent="0.3">
      <c r="A1616" s="24" t="s">
        <v>48</v>
      </c>
      <c r="B1616" s="223" t="s">
        <v>1134</v>
      </c>
      <c r="C1616" s="20" t="s">
        <v>385</v>
      </c>
      <c r="D1616" s="62"/>
      <c r="E1616" s="113">
        <v>1</v>
      </c>
      <c r="F1616" s="113">
        <f t="shared" si="25"/>
        <v>0</v>
      </c>
    </row>
    <row r="1617" spans="1:11" outlineLevel="1" x14ac:dyDescent="0.3">
      <c r="A1617" s="24" t="s">
        <v>30</v>
      </c>
      <c r="B1617" s="260" t="s">
        <v>1135</v>
      </c>
      <c r="C1617" s="20" t="s">
        <v>385</v>
      </c>
      <c r="D1617" s="72"/>
      <c r="E1617" s="113">
        <v>1</v>
      </c>
      <c r="F1617" s="113">
        <f t="shared" si="25"/>
        <v>0</v>
      </c>
    </row>
    <row r="1618" spans="1:11" outlineLevel="1" x14ac:dyDescent="0.3">
      <c r="A1618" s="24" t="s">
        <v>40</v>
      </c>
      <c r="B1618" s="260" t="s">
        <v>1136</v>
      </c>
      <c r="C1618" s="20" t="s">
        <v>385</v>
      </c>
      <c r="D1618" s="72"/>
      <c r="E1618" s="113">
        <v>1</v>
      </c>
      <c r="F1618" s="113">
        <f t="shared" si="25"/>
        <v>0</v>
      </c>
    </row>
    <row r="1619" spans="1:11" outlineLevel="1" x14ac:dyDescent="0.3">
      <c r="A1619" s="24" t="s">
        <v>42</v>
      </c>
      <c r="B1619" s="260" t="s">
        <v>1137</v>
      </c>
      <c r="C1619" s="20" t="s">
        <v>19</v>
      </c>
      <c r="D1619" s="72"/>
      <c r="E1619" s="113">
        <v>1</v>
      </c>
      <c r="F1619" s="113">
        <f t="shared" si="25"/>
        <v>0</v>
      </c>
    </row>
    <row r="1620" spans="1:11" outlineLevel="1" x14ac:dyDescent="0.3">
      <c r="A1620" s="24" t="s">
        <v>44</v>
      </c>
      <c r="B1620" s="260" t="s">
        <v>1138</v>
      </c>
      <c r="C1620" s="20" t="s">
        <v>385</v>
      </c>
      <c r="D1620" s="72"/>
      <c r="E1620" s="113">
        <v>1</v>
      </c>
      <c r="F1620" s="113">
        <f t="shared" si="25"/>
        <v>0</v>
      </c>
    </row>
    <row r="1621" spans="1:11" outlineLevel="1" x14ac:dyDescent="0.3">
      <c r="A1621" s="24" t="s">
        <v>46</v>
      </c>
      <c r="B1621" s="260" t="s">
        <v>1139</v>
      </c>
      <c r="C1621" s="20" t="s">
        <v>19</v>
      </c>
      <c r="D1621" s="72"/>
      <c r="E1621" s="113">
        <v>1</v>
      </c>
      <c r="F1621" s="113">
        <f t="shared" si="25"/>
        <v>0</v>
      </c>
    </row>
    <row r="1622" spans="1:11" outlineLevel="1" x14ac:dyDescent="0.3">
      <c r="A1622" s="74"/>
      <c r="B1622" s="278"/>
      <c r="C1622" s="20"/>
      <c r="D1622" s="72"/>
      <c r="E1622" s="113"/>
      <c r="F1622" s="113">
        <f t="shared" si="25"/>
        <v>0</v>
      </c>
    </row>
    <row r="1623" spans="1:11" outlineLevel="1" x14ac:dyDescent="0.3">
      <c r="A1623" s="18" t="s">
        <v>1140</v>
      </c>
      <c r="B1623" s="243" t="s">
        <v>1141</v>
      </c>
      <c r="C1623" s="20"/>
      <c r="D1623" s="72"/>
      <c r="E1623" s="113"/>
      <c r="F1623" s="113">
        <f t="shared" si="25"/>
        <v>0</v>
      </c>
    </row>
    <row r="1624" spans="1:11" outlineLevel="1" x14ac:dyDescent="0.3">
      <c r="A1624" s="24" t="s">
        <v>27</v>
      </c>
      <c r="B1624" s="260" t="s">
        <v>1142</v>
      </c>
      <c r="C1624" s="20" t="s">
        <v>385</v>
      </c>
      <c r="D1624" s="72"/>
      <c r="E1624" s="113">
        <v>1</v>
      </c>
      <c r="F1624" s="113">
        <f t="shared" si="25"/>
        <v>0</v>
      </c>
    </row>
    <row r="1625" spans="1:11" outlineLevel="1" x14ac:dyDescent="0.3">
      <c r="A1625" s="24" t="s">
        <v>28</v>
      </c>
      <c r="B1625" s="260" t="s">
        <v>1143</v>
      </c>
      <c r="C1625" s="20" t="s">
        <v>385</v>
      </c>
      <c r="D1625" s="72"/>
      <c r="E1625" s="113">
        <v>1</v>
      </c>
      <c r="F1625" s="113">
        <f t="shared" si="25"/>
        <v>0</v>
      </c>
    </row>
    <row r="1626" spans="1:11" outlineLevel="1" x14ac:dyDescent="0.3">
      <c r="A1626" s="24" t="s">
        <v>48</v>
      </c>
      <c r="B1626" s="260" t="s">
        <v>1144</v>
      </c>
      <c r="C1626" s="20" t="s">
        <v>385</v>
      </c>
      <c r="D1626" s="72"/>
      <c r="E1626" s="113">
        <v>100</v>
      </c>
      <c r="F1626" s="113">
        <f t="shared" si="25"/>
        <v>0</v>
      </c>
    </row>
    <row r="1627" spans="1:11" outlineLevel="1" x14ac:dyDescent="0.3">
      <c r="A1627" s="24" t="s">
        <v>33</v>
      </c>
      <c r="B1627" s="260" t="s">
        <v>1145</v>
      </c>
      <c r="C1627" s="20" t="s">
        <v>385</v>
      </c>
      <c r="D1627" s="72"/>
      <c r="E1627" s="113">
        <v>100</v>
      </c>
      <c r="F1627" s="113">
        <f t="shared" si="25"/>
        <v>0</v>
      </c>
    </row>
    <row r="1628" spans="1:11" outlineLevel="1" x14ac:dyDescent="0.3">
      <c r="A1628" s="24" t="s">
        <v>53</v>
      </c>
      <c r="B1628" s="260" t="s">
        <v>1146</v>
      </c>
      <c r="C1628" s="20" t="s">
        <v>385</v>
      </c>
      <c r="D1628" s="72"/>
      <c r="E1628" s="113">
        <v>1</v>
      </c>
      <c r="F1628" s="113">
        <f t="shared" si="25"/>
        <v>0</v>
      </c>
    </row>
    <row r="1629" spans="1:11" outlineLevel="1" x14ac:dyDescent="0.3">
      <c r="A1629" s="24" t="s">
        <v>54</v>
      </c>
      <c r="B1629" s="260" t="s">
        <v>1147</v>
      </c>
      <c r="C1629" s="20" t="s">
        <v>385</v>
      </c>
      <c r="D1629" s="72"/>
      <c r="E1629" s="113">
        <v>1</v>
      </c>
      <c r="F1629" s="113">
        <f t="shared" si="25"/>
        <v>0</v>
      </c>
    </row>
    <row r="1630" spans="1:11" outlineLevel="1" x14ac:dyDescent="0.3">
      <c r="A1630" s="24" t="s">
        <v>44</v>
      </c>
      <c r="B1630" s="260" t="s">
        <v>1148</v>
      </c>
      <c r="C1630" s="20" t="s">
        <v>385</v>
      </c>
      <c r="D1630" s="72"/>
      <c r="E1630" s="113">
        <v>1</v>
      </c>
      <c r="F1630" s="113">
        <f t="shared" si="25"/>
        <v>0</v>
      </c>
    </row>
    <row r="1631" spans="1:11" outlineLevel="1" x14ac:dyDescent="0.3">
      <c r="A1631" s="24" t="s">
        <v>46</v>
      </c>
      <c r="B1631" s="260" t="s">
        <v>1149</v>
      </c>
      <c r="C1631" s="20" t="s">
        <v>385</v>
      </c>
      <c r="D1631" s="72"/>
      <c r="E1631" s="113">
        <v>1</v>
      </c>
      <c r="F1631" s="113">
        <f t="shared" si="25"/>
        <v>0</v>
      </c>
    </row>
    <row r="1632" spans="1:11" outlineLevel="1" x14ac:dyDescent="0.3">
      <c r="A1632" s="74"/>
      <c r="B1632" s="260"/>
      <c r="C1632" s="20"/>
      <c r="D1632" s="72"/>
      <c r="E1632" s="113"/>
      <c r="F1632" s="113">
        <f t="shared" si="25"/>
        <v>0</v>
      </c>
      <c r="I1632" s="310"/>
      <c r="J1632" s="314"/>
      <c r="K1632" s="314"/>
    </row>
    <row r="1633" spans="1:11" ht="15.5" outlineLevel="1" x14ac:dyDescent="0.35">
      <c r="A1633" s="80"/>
      <c r="B1633" s="279" t="s">
        <v>1150</v>
      </c>
      <c r="C1633" s="20"/>
      <c r="D1633" s="72"/>
      <c r="E1633" s="113"/>
      <c r="F1633" s="113">
        <f t="shared" si="25"/>
        <v>0</v>
      </c>
    </row>
    <row r="1634" spans="1:11" outlineLevel="1" x14ac:dyDescent="0.3">
      <c r="A1634" s="77" t="s">
        <v>1151</v>
      </c>
      <c r="B1634" s="277" t="s">
        <v>1152</v>
      </c>
      <c r="C1634" s="81"/>
      <c r="D1634" s="42"/>
      <c r="E1634" s="113"/>
      <c r="F1634" s="113">
        <f t="shared" si="25"/>
        <v>0</v>
      </c>
      <c r="I1634" s="310"/>
      <c r="J1634" s="313"/>
      <c r="K1634" s="313"/>
    </row>
    <row r="1635" spans="1:11" outlineLevel="1" x14ac:dyDescent="0.3">
      <c r="A1635" s="76" t="s">
        <v>27</v>
      </c>
      <c r="B1635" s="280" t="s">
        <v>1153</v>
      </c>
      <c r="C1635" s="81" t="s">
        <v>19</v>
      </c>
      <c r="D1635" s="42"/>
      <c r="E1635" s="113">
        <v>1</v>
      </c>
      <c r="F1635" s="113">
        <f t="shared" si="25"/>
        <v>0</v>
      </c>
    </row>
    <row r="1636" spans="1:11" outlineLevel="1" x14ac:dyDescent="0.3">
      <c r="A1636" s="76" t="s">
        <v>28</v>
      </c>
      <c r="B1636" s="280" t="s">
        <v>1154</v>
      </c>
      <c r="C1636" s="81" t="s">
        <v>19</v>
      </c>
      <c r="D1636" s="34"/>
      <c r="E1636" s="113">
        <v>1</v>
      </c>
      <c r="F1636" s="113">
        <f t="shared" si="25"/>
        <v>0</v>
      </c>
      <c r="I1636" s="310"/>
      <c r="J1636" s="313"/>
      <c r="K1636" s="313"/>
    </row>
    <row r="1637" spans="1:11" outlineLevel="1" x14ac:dyDescent="0.3">
      <c r="A1637" s="76" t="s">
        <v>48</v>
      </c>
      <c r="B1637" s="280" t="s">
        <v>1155</v>
      </c>
      <c r="C1637" s="81" t="s">
        <v>19</v>
      </c>
      <c r="D1637" s="34"/>
      <c r="E1637" s="113">
        <v>1</v>
      </c>
      <c r="F1637" s="113">
        <f t="shared" si="25"/>
        <v>0</v>
      </c>
    </row>
    <row r="1638" spans="1:11" outlineLevel="1" x14ac:dyDescent="0.3">
      <c r="A1638" s="76" t="s">
        <v>33</v>
      </c>
      <c r="B1638" s="280" t="s">
        <v>1156</v>
      </c>
      <c r="C1638" s="81" t="s">
        <v>19</v>
      </c>
      <c r="D1638" s="34"/>
      <c r="E1638" s="113">
        <v>10</v>
      </c>
      <c r="F1638" s="113">
        <f t="shared" si="25"/>
        <v>0</v>
      </c>
    </row>
    <row r="1639" spans="1:11" outlineLevel="1" x14ac:dyDescent="0.3">
      <c r="A1639" s="76" t="s">
        <v>53</v>
      </c>
      <c r="B1639" s="260" t="s">
        <v>1157</v>
      </c>
      <c r="C1639" s="81" t="s">
        <v>19</v>
      </c>
      <c r="D1639" s="34"/>
      <c r="E1639" s="113">
        <v>1</v>
      </c>
      <c r="F1639" s="113">
        <f t="shared" si="25"/>
        <v>0</v>
      </c>
    </row>
    <row r="1640" spans="1:11" outlineLevel="1" x14ac:dyDescent="0.3">
      <c r="A1640" s="76" t="s">
        <v>42</v>
      </c>
      <c r="B1640" s="260" t="s">
        <v>1158</v>
      </c>
      <c r="C1640" s="81" t="s">
        <v>19</v>
      </c>
      <c r="D1640" s="34"/>
      <c r="E1640" s="113">
        <v>1</v>
      </c>
      <c r="F1640" s="113">
        <f t="shared" si="25"/>
        <v>0</v>
      </c>
    </row>
    <row r="1641" spans="1:11" outlineLevel="1" x14ac:dyDescent="0.3">
      <c r="A1641" s="76" t="s">
        <v>44</v>
      </c>
      <c r="B1641" s="260" t="s">
        <v>1159</v>
      </c>
      <c r="C1641" s="81" t="s">
        <v>19</v>
      </c>
      <c r="D1641" s="34"/>
      <c r="E1641" s="113">
        <v>1</v>
      </c>
      <c r="F1641" s="113">
        <f t="shared" si="25"/>
        <v>0</v>
      </c>
    </row>
    <row r="1642" spans="1:11" outlineLevel="1" x14ac:dyDescent="0.3">
      <c r="A1642" s="76" t="s">
        <v>46</v>
      </c>
      <c r="B1642" s="260" t="s">
        <v>1160</v>
      </c>
      <c r="C1642" s="81" t="s">
        <v>19</v>
      </c>
      <c r="D1642" s="34"/>
      <c r="E1642" s="113">
        <v>1</v>
      </c>
      <c r="F1642" s="113">
        <f t="shared" si="25"/>
        <v>0</v>
      </c>
    </row>
    <row r="1643" spans="1:11" outlineLevel="1" x14ac:dyDescent="0.3">
      <c r="A1643" s="76" t="s">
        <v>47</v>
      </c>
      <c r="B1643" s="280" t="s">
        <v>1161</v>
      </c>
      <c r="C1643" s="81" t="s">
        <v>19</v>
      </c>
      <c r="D1643" s="34"/>
      <c r="E1643" s="113">
        <v>1</v>
      </c>
      <c r="F1643" s="113">
        <f t="shared" si="25"/>
        <v>0</v>
      </c>
    </row>
    <row r="1644" spans="1:11" outlineLevel="1" x14ac:dyDescent="0.3">
      <c r="A1644" s="76" t="s">
        <v>76</v>
      </c>
      <c r="B1644" s="280" t="s">
        <v>1162</v>
      </c>
      <c r="C1644" s="81" t="s">
        <v>19</v>
      </c>
      <c r="D1644" s="34"/>
      <c r="E1644" s="113">
        <v>1</v>
      </c>
      <c r="F1644" s="113">
        <f t="shared" si="25"/>
        <v>0</v>
      </c>
    </row>
    <row r="1645" spans="1:11" outlineLevel="1" x14ac:dyDescent="0.3">
      <c r="A1645" s="76" t="s">
        <v>257</v>
      </c>
      <c r="B1645" s="280" t="s">
        <v>1163</v>
      </c>
      <c r="C1645" s="81" t="s">
        <v>19</v>
      </c>
      <c r="D1645" s="34"/>
      <c r="E1645" s="113">
        <v>1</v>
      </c>
      <c r="F1645" s="113">
        <f t="shared" si="25"/>
        <v>0</v>
      </c>
    </row>
    <row r="1646" spans="1:11" outlineLevel="1" x14ac:dyDescent="0.3">
      <c r="A1646" s="76" t="s">
        <v>259</v>
      </c>
      <c r="B1646" s="280" t="s">
        <v>1164</v>
      </c>
      <c r="C1646" s="81" t="s">
        <v>19</v>
      </c>
      <c r="D1646" s="34"/>
      <c r="E1646" s="113">
        <v>1</v>
      </c>
      <c r="F1646" s="113">
        <f t="shared" si="25"/>
        <v>0</v>
      </c>
    </row>
    <row r="1647" spans="1:11" outlineLevel="1" x14ac:dyDescent="0.3">
      <c r="A1647" s="76" t="s">
        <v>261</v>
      </c>
      <c r="B1647" s="280" t="s">
        <v>1165</v>
      </c>
      <c r="C1647" s="81" t="s">
        <v>19</v>
      </c>
      <c r="D1647" s="34"/>
      <c r="E1647" s="113">
        <v>1</v>
      </c>
      <c r="F1647" s="113">
        <f t="shared" si="25"/>
        <v>0</v>
      </c>
    </row>
    <row r="1648" spans="1:11" outlineLevel="1" x14ac:dyDescent="0.3">
      <c r="A1648" s="76" t="s">
        <v>263</v>
      </c>
      <c r="B1648" s="280" t="s">
        <v>1166</v>
      </c>
      <c r="C1648" s="81" t="s">
        <v>19</v>
      </c>
      <c r="D1648" s="34"/>
      <c r="E1648" s="113">
        <v>1</v>
      </c>
      <c r="F1648" s="113">
        <f t="shared" si="25"/>
        <v>0</v>
      </c>
    </row>
    <row r="1649" spans="1:11" outlineLevel="1" x14ac:dyDescent="0.3">
      <c r="A1649" s="76"/>
      <c r="B1649" s="280"/>
      <c r="C1649" s="81"/>
      <c r="D1649" s="34"/>
      <c r="E1649" s="113"/>
      <c r="F1649" s="113">
        <f t="shared" si="25"/>
        <v>0</v>
      </c>
    </row>
    <row r="1650" spans="1:11" outlineLevel="1" x14ac:dyDescent="0.3">
      <c r="A1650" s="48" t="s">
        <v>1443</v>
      </c>
      <c r="B1650" s="262" t="s">
        <v>1444</v>
      </c>
      <c r="C1650" s="81"/>
      <c r="D1650" s="34"/>
      <c r="E1650" s="113"/>
      <c r="F1650" s="113">
        <f t="shared" si="25"/>
        <v>0</v>
      </c>
    </row>
    <row r="1651" spans="1:11" ht="25.5" outlineLevel="1" x14ac:dyDescent="0.3">
      <c r="A1651" s="48"/>
      <c r="B1651" s="260" t="s">
        <v>1172</v>
      </c>
      <c r="C1651" s="81"/>
      <c r="D1651" s="34"/>
      <c r="E1651" s="113"/>
      <c r="F1651" s="113">
        <f t="shared" si="25"/>
        <v>0</v>
      </c>
    </row>
    <row r="1652" spans="1:11" outlineLevel="1" x14ac:dyDescent="0.3">
      <c r="A1652" s="63" t="s">
        <v>27</v>
      </c>
      <c r="B1652" s="70" t="s">
        <v>1174</v>
      </c>
      <c r="C1652" s="81" t="s">
        <v>385</v>
      </c>
      <c r="D1652" s="34"/>
      <c r="E1652" s="113">
        <v>100</v>
      </c>
      <c r="F1652" s="113">
        <f t="shared" si="25"/>
        <v>0</v>
      </c>
    </row>
    <row r="1653" spans="1:11" outlineLevel="1" x14ac:dyDescent="0.3">
      <c r="A1653" s="63" t="s">
        <v>28</v>
      </c>
      <c r="B1653" s="70" t="s">
        <v>1175</v>
      </c>
      <c r="C1653" s="81" t="s">
        <v>385</v>
      </c>
      <c r="D1653" s="34"/>
      <c r="E1653" s="113">
        <v>100</v>
      </c>
      <c r="F1653" s="113">
        <f t="shared" si="25"/>
        <v>0</v>
      </c>
    </row>
    <row r="1654" spans="1:11" outlineLevel="1" x14ac:dyDescent="0.3">
      <c r="A1654" s="48" t="s">
        <v>1445</v>
      </c>
      <c r="B1654" s="277" t="s">
        <v>1177</v>
      </c>
      <c r="C1654" s="81"/>
      <c r="D1654" s="34"/>
      <c r="E1654" s="113"/>
      <c r="F1654" s="113">
        <f t="shared" si="25"/>
        <v>0</v>
      </c>
    </row>
    <row r="1655" spans="1:11" ht="25.5" outlineLevel="1" x14ac:dyDescent="0.3">
      <c r="A1655" s="48"/>
      <c r="B1655" s="260" t="s">
        <v>1172</v>
      </c>
      <c r="C1655" s="81"/>
      <c r="D1655" s="34"/>
      <c r="E1655" s="113"/>
      <c r="F1655" s="113">
        <f t="shared" si="25"/>
        <v>0</v>
      </c>
    </row>
    <row r="1656" spans="1:11" outlineLevel="1" x14ac:dyDescent="0.3">
      <c r="A1656" s="63" t="s">
        <v>27</v>
      </c>
      <c r="B1656" s="70" t="s">
        <v>1178</v>
      </c>
      <c r="C1656" s="81" t="s">
        <v>385</v>
      </c>
      <c r="D1656" s="34"/>
      <c r="E1656" s="113">
        <v>100</v>
      </c>
      <c r="F1656" s="113">
        <f t="shared" si="25"/>
        <v>0</v>
      </c>
    </row>
    <row r="1657" spans="1:11" outlineLevel="1" x14ac:dyDescent="0.3">
      <c r="A1657" s="63" t="s">
        <v>28</v>
      </c>
      <c r="B1657" s="70" t="s">
        <v>1179</v>
      </c>
      <c r="C1657" s="81" t="s">
        <v>385</v>
      </c>
      <c r="D1657" s="34"/>
      <c r="E1657" s="113">
        <v>100</v>
      </c>
      <c r="F1657" s="113">
        <f t="shared" si="25"/>
        <v>0</v>
      </c>
      <c r="I1657" s="310"/>
      <c r="J1657" s="314"/>
      <c r="K1657" s="314"/>
    </row>
    <row r="1658" spans="1:11" outlineLevel="1" x14ac:dyDescent="0.3">
      <c r="A1658" s="63"/>
      <c r="B1658" s="280"/>
      <c r="C1658" s="81"/>
      <c r="D1658" s="34"/>
      <c r="E1658" s="113"/>
      <c r="F1658" s="113">
        <f t="shared" si="25"/>
        <v>0</v>
      </c>
    </row>
    <row r="1659" spans="1:11" outlineLevel="1" x14ac:dyDescent="0.3">
      <c r="A1659" s="48" t="s">
        <v>1446</v>
      </c>
      <c r="B1659" s="277" t="s">
        <v>1591</v>
      </c>
      <c r="C1659" s="81"/>
      <c r="D1659" s="83"/>
      <c r="E1659" s="113"/>
      <c r="F1659" s="113">
        <f t="shared" si="25"/>
        <v>0</v>
      </c>
      <c r="I1659" s="310"/>
      <c r="J1659" s="313"/>
      <c r="K1659" s="313"/>
    </row>
    <row r="1660" spans="1:11" outlineLevel="1" x14ac:dyDescent="0.3">
      <c r="A1660" s="48"/>
      <c r="B1660" s="277" t="s">
        <v>1592</v>
      </c>
      <c r="C1660" s="81"/>
      <c r="D1660" s="83"/>
      <c r="E1660" s="113"/>
      <c r="F1660" s="113">
        <f t="shared" si="25"/>
        <v>0</v>
      </c>
      <c r="I1660" s="196"/>
      <c r="J1660" s="197"/>
      <c r="K1660" s="197"/>
    </row>
    <row r="1661" spans="1:11" outlineLevel="1" x14ac:dyDescent="0.3">
      <c r="A1661" s="63" t="s">
        <v>27</v>
      </c>
      <c r="B1661" s="260" t="s">
        <v>1167</v>
      </c>
      <c r="C1661" s="81" t="s">
        <v>19</v>
      </c>
      <c r="D1661" s="83"/>
      <c r="E1661" s="113">
        <v>10</v>
      </c>
      <c r="F1661" s="113">
        <f t="shared" si="25"/>
        <v>0</v>
      </c>
    </row>
    <row r="1662" spans="1:11" outlineLevel="1" x14ac:dyDescent="0.3">
      <c r="A1662" s="63" t="s">
        <v>28</v>
      </c>
      <c r="B1662" s="260" t="s">
        <v>1168</v>
      </c>
      <c r="C1662" s="81" t="s">
        <v>19</v>
      </c>
      <c r="D1662" s="42"/>
      <c r="E1662" s="113">
        <v>10</v>
      </c>
      <c r="F1662" s="113">
        <f t="shared" si="25"/>
        <v>0</v>
      </c>
      <c r="I1662" s="310"/>
      <c r="J1662" s="313"/>
      <c r="K1662" s="313"/>
    </row>
    <row r="1663" spans="1:11" outlineLevel="1" x14ac:dyDescent="0.3">
      <c r="A1663" s="63" t="s">
        <v>32</v>
      </c>
      <c r="B1663" s="260" t="s">
        <v>1169</v>
      </c>
      <c r="C1663" s="81" t="s">
        <v>19</v>
      </c>
      <c r="D1663" s="42"/>
      <c r="E1663" s="113">
        <v>10</v>
      </c>
      <c r="F1663" s="113">
        <f t="shared" si="25"/>
        <v>0</v>
      </c>
    </row>
    <row r="1664" spans="1:11" outlineLevel="1" x14ac:dyDescent="0.3">
      <c r="A1664" s="63" t="s">
        <v>1181</v>
      </c>
      <c r="B1664" s="260" t="s">
        <v>1182</v>
      </c>
      <c r="C1664" s="81" t="s">
        <v>19</v>
      </c>
      <c r="D1664" s="42"/>
      <c r="E1664" s="113">
        <v>10</v>
      </c>
      <c r="F1664" s="113">
        <f t="shared" si="25"/>
        <v>0</v>
      </c>
    </row>
    <row r="1665" spans="1:6" outlineLevel="1" x14ac:dyDescent="0.3">
      <c r="A1665" s="82"/>
      <c r="B1665" s="277" t="s">
        <v>1593</v>
      </c>
      <c r="C1665" s="81"/>
      <c r="D1665" s="42"/>
      <c r="E1665" s="113"/>
      <c r="F1665" s="113">
        <f t="shared" si="25"/>
        <v>0</v>
      </c>
    </row>
    <row r="1666" spans="1:6" outlineLevel="1" x14ac:dyDescent="0.3">
      <c r="A1666" s="63" t="s">
        <v>27</v>
      </c>
      <c r="B1666" s="260" t="s">
        <v>1594</v>
      </c>
      <c r="C1666" s="81" t="s">
        <v>19</v>
      </c>
      <c r="D1666" s="83"/>
      <c r="E1666" s="113">
        <v>10</v>
      </c>
      <c r="F1666" s="113">
        <f t="shared" si="25"/>
        <v>0</v>
      </c>
    </row>
    <row r="1667" spans="1:6" outlineLevel="1" x14ac:dyDescent="0.3">
      <c r="A1667" s="63" t="s">
        <v>28</v>
      </c>
      <c r="B1667" s="260" t="s">
        <v>1595</v>
      </c>
      <c r="C1667" s="81" t="s">
        <v>19</v>
      </c>
      <c r="D1667" s="42"/>
      <c r="E1667" s="113">
        <v>10</v>
      </c>
      <c r="F1667" s="113">
        <f t="shared" si="25"/>
        <v>0</v>
      </c>
    </row>
    <row r="1668" spans="1:6" outlineLevel="1" x14ac:dyDescent="0.3">
      <c r="A1668" s="63" t="s">
        <v>1181</v>
      </c>
      <c r="B1668" s="260" t="s">
        <v>1182</v>
      </c>
      <c r="C1668" s="81" t="s">
        <v>19</v>
      </c>
      <c r="D1668" s="42"/>
      <c r="E1668" s="113">
        <v>10</v>
      </c>
      <c r="F1668" s="113">
        <f t="shared" si="25"/>
        <v>0</v>
      </c>
    </row>
    <row r="1669" spans="1:6" outlineLevel="1" x14ac:dyDescent="0.3">
      <c r="A1669" s="48" t="s">
        <v>1447</v>
      </c>
      <c r="B1669" s="280" t="s">
        <v>1184</v>
      </c>
      <c r="C1669" s="81"/>
      <c r="D1669" s="83"/>
      <c r="E1669" s="113"/>
      <c r="F1669" s="113">
        <f t="shared" si="25"/>
        <v>0</v>
      </c>
    </row>
    <row r="1670" spans="1:6" ht="12.75" customHeight="1" outlineLevel="1" x14ac:dyDescent="0.3">
      <c r="A1670" s="63" t="s">
        <v>27</v>
      </c>
      <c r="B1670" s="280" t="s">
        <v>1170</v>
      </c>
      <c r="C1670" s="81" t="s">
        <v>19</v>
      </c>
      <c r="D1670" s="83"/>
      <c r="E1670" s="113">
        <v>10</v>
      </c>
      <c r="F1670" s="113">
        <f t="shared" si="25"/>
        <v>0</v>
      </c>
    </row>
    <row r="1671" spans="1:6" outlineLevel="1" x14ac:dyDescent="0.3">
      <c r="A1671" s="63" t="s">
        <v>28</v>
      </c>
      <c r="B1671" s="280" t="s">
        <v>1171</v>
      </c>
      <c r="C1671" s="81" t="s">
        <v>19</v>
      </c>
      <c r="D1671" s="34"/>
      <c r="E1671" s="113">
        <v>10</v>
      </c>
      <c r="F1671" s="113">
        <f t="shared" si="25"/>
        <v>0</v>
      </c>
    </row>
    <row r="1672" spans="1:6" outlineLevel="1" x14ac:dyDescent="0.3">
      <c r="A1672" s="48"/>
      <c r="B1672" s="280"/>
      <c r="C1672" s="81"/>
      <c r="D1672" s="34"/>
      <c r="E1672" s="113"/>
      <c r="F1672" s="113">
        <f t="shared" ref="F1672:F1735" si="26">D1672*E1672</f>
        <v>0</v>
      </c>
    </row>
    <row r="1673" spans="1:6" ht="26" outlineLevel="1" x14ac:dyDescent="0.3">
      <c r="A1673" s="48" t="s">
        <v>1448</v>
      </c>
      <c r="B1673" s="277" t="s">
        <v>1186</v>
      </c>
      <c r="C1673" s="84"/>
      <c r="D1673" s="34"/>
      <c r="E1673" s="113"/>
      <c r="F1673" s="113">
        <f t="shared" si="26"/>
        <v>0</v>
      </c>
    </row>
    <row r="1674" spans="1:6" outlineLevel="1" x14ac:dyDescent="0.3">
      <c r="A1674" s="63" t="s">
        <v>64</v>
      </c>
      <c r="B1674" s="280" t="s">
        <v>1187</v>
      </c>
      <c r="C1674" s="81" t="s">
        <v>19</v>
      </c>
      <c r="D1674" s="34"/>
      <c r="E1674" s="113">
        <v>100</v>
      </c>
      <c r="F1674" s="113">
        <f t="shared" si="26"/>
        <v>0</v>
      </c>
    </row>
    <row r="1675" spans="1:6" outlineLevel="1" x14ac:dyDescent="0.3">
      <c r="A1675" s="63" t="s">
        <v>28</v>
      </c>
      <c r="B1675" s="280" t="s">
        <v>1188</v>
      </c>
      <c r="C1675" s="81" t="s">
        <v>19</v>
      </c>
      <c r="D1675" s="42"/>
      <c r="E1675" s="113">
        <v>100</v>
      </c>
      <c r="F1675" s="113">
        <f t="shared" si="26"/>
        <v>0</v>
      </c>
    </row>
    <row r="1676" spans="1:6" outlineLevel="1" x14ac:dyDescent="0.3">
      <c r="A1676" s="76"/>
      <c r="B1676" s="280"/>
      <c r="C1676" s="81"/>
      <c r="D1676" s="42"/>
      <c r="E1676" s="113"/>
      <c r="F1676" s="113">
        <f t="shared" si="26"/>
        <v>0</v>
      </c>
    </row>
    <row r="1677" spans="1:6" outlineLevel="1" x14ac:dyDescent="0.3">
      <c r="A1677" s="76"/>
      <c r="B1677" s="280"/>
      <c r="C1677" s="81"/>
      <c r="D1677" s="42"/>
      <c r="E1677" s="113"/>
      <c r="F1677" s="113">
        <f t="shared" si="26"/>
        <v>0</v>
      </c>
    </row>
    <row r="1678" spans="1:6" outlineLevel="1" x14ac:dyDescent="0.3">
      <c r="A1678" s="76"/>
      <c r="B1678" s="280"/>
      <c r="C1678" s="81"/>
      <c r="D1678" s="42"/>
      <c r="E1678" s="113"/>
      <c r="F1678" s="113">
        <f t="shared" si="26"/>
        <v>0</v>
      </c>
    </row>
    <row r="1679" spans="1:6" outlineLevel="1" x14ac:dyDescent="0.3">
      <c r="A1679" s="76"/>
      <c r="B1679" s="280"/>
      <c r="C1679" s="81"/>
      <c r="D1679" s="42"/>
      <c r="E1679" s="113"/>
      <c r="F1679" s="113">
        <f t="shared" si="26"/>
        <v>0</v>
      </c>
    </row>
    <row r="1680" spans="1:6" ht="15.5" outlineLevel="1" x14ac:dyDescent="0.3">
      <c r="A1680" s="85"/>
      <c r="B1680" s="86" t="s">
        <v>1189</v>
      </c>
      <c r="C1680" s="87"/>
      <c r="D1680" s="88"/>
      <c r="E1680" s="113"/>
      <c r="F1680" s="113">
        <f t="shared" si="26"/>
        <v>0</v>
      </c>
    </row>
    <row r="1681" spans="1:6" outlineLevel="1" x14ac:dyDescent="0.3">
      <c r="A1681" s="77" t="s">
        <v>1173</v>
      </c>
      <c r="B1681" s="277" t="s">
        <v>1191</v>
      </c>
      <c r="C1681" s="20"/>
      <c r="D1681" s="42"/>
      <c r="E1681" s="113"/>
      <c r="F1681" s="113">
        <f t="shared" si="26"/>
        <v>0</v>
      </c>
    </row>
    <row r="1682" spans="1:6" outlineLevel="1" x14ac:dyDescent="0.3">
      <c r="A1682" s="76" t="s">
        <v>64</v>
      </c>
      <c r="B1682" s="280" t="s">
        <v>1192</v>
      </c>
      <c r="C1682" s="20" t="s">
        <v>19</v>
      </c>
      <c r="D1682" s="42"/>
      <c r="E1682" s="113">
        <v>1</v>
      </c>
      <c r="F1682" s="113">
        <f t="shared" si="26"/>
        <v>0</v>
      </c>
    </row>
    <row r="1683" spans="1:6" outlineLevel="1" x14ac:dyDescent="0.3">
      <c r="A1683" s="76" t="s">
        <v>125</v>
      </c>
      <c r="B1683" s="280" t="s">
        <v>1193</v>
      </c>
      <c r="C1683" s="20" t="s">
        <v>19</v>
      </c>
      <c r="D1683" s="42"/>
      <c r="E1683" s="113">
        <v>1</v>
      </c>
      <c r="F1683" s="113">
        <f t="shared" si="26"/>
        <v>0</v>
      </c>
    </row>
    <row r="1684" spans="1:6" outlineLevel="1" x14ac:dyDescent="0.3">
      <c r="A1684" s="76" t="s">
        <v>29</v>
      </c>
      <c r="B1684" s="280" t="s">
        <v>1194</v>
      </c>
      <c r="C1684" s="20" t="s">
        <v>19</v>
      </c>
      <c r="D1684" s="42"/>
      <c r="E1684" s="113">
        <v>10</v>
      </c>
      <c r="F1684" s="113">
        <f t="shared" si="26"/>
        <v>0</v>
      </c>
    </row>
    <row r="1685" spans="1:6" outlineLevel="1" x14ac:dyDescent="0.3">
      <c r="A1685" s="76" t="s">
        <v>30</v>
      </c>
      <c r="B1685" s="280" t="s">
        <v>1195</v>
      </c>
      <c r="C1685" s="20" t="s">
        <v>19</v>
      </c>
      <c r="D1685" s="42"/>
      <c r="E1685" s="113">
        <v>1</v>
      </c>
      <c r="F1685" s="113">
        <f t="shared" si="26"/>
        <v>0</v>
      </c>
    </row>
    <row r="1686" spans="1:6" outlineLevel="1" x14ac:dyDescent="0.3">
      <c r="A1686" s="76" t="s">
        <v>40</v>
      </c>
      <c r="B1686" s="280" t="s">
        <v>1196</v>
      </c>
      <c r="C1686" s="20" t="s">
        <v>19</v>
      </c>
      <c r="D1686" s="42"/>
      <c r="E1686" s="113">
        <v>1</v>
      </c>
      <c r="F1686" s="113">
        <f t="shared" si="26"/>
        <v>0</v>
      </c>
    </row>
    <row r="1687" spans="1:6" outlineLevel="1" x14ac:dyDescent="0.3">
      <c r="A1687" s="76" t="s">
        <v>42</v>
      </c>
      <c r="B1687" s="280" t="s">
        <v>1197</v>
      </c>
      <c r="C1687" s="20" t="s">
        <v>19</v>
      </c>
      <c r="D1687" s="42"/>
      <c r="E1687" s="113">
        <v>10</v>
      </c>
      <c r="F1687" s="113">
        <f t="shared" si="26"/>
        <v>0</v>
      </c>
    </row>
    <row r="1688" spans="1:6" outlineLevel="1" x14ac:dyDescent="0.3">
      <c r="A1688" s="76"/>
      <c r="B1688" s="280"/>
      <c r="C1688" s="20"/>
      <c r="D1688" s="42"/>
      <c r="E1688" s="113"/>
      <c r="F1688" s="113">
        <f t="shared" si="26"/>
        <v>0</v>
      </c>
    </row>
    <row r="1689" spans="1:6" outlineLevel="1" x14ac:dyDescent="0.3">
      <c r="A1689" s="77" t="s">
        <v>1176</v>
      </c>
      <c r="B1689" s="277" t="s">
        <v>1201</v>
      </c>
      <c r="C1689" s="20"/>
      <c r="D1689" s="22"/>
      <c r="E1689" s="113"/>
      <c r="F1689" s="113">
        <f t="shared" si="26"/>
        <v>0</v>
      </c>
    </row>
    <row r="1690" spans="1:6" outlineLevel="1" x14ac:dyDescent="0.3">
      <c r="A1690" s="76" t="s">
        <v>64</v>
      </c>
      <c r="B1690" s="280" t="s">
        <v>1198</v>
      </c>
      <c r="C1690" s="20" t="s">
        <v>385</v>
      </c>
      <c r="D1690" s="42"/>
      <c r="E1690" s="113">
        <v>1</v>
      </c>
      <c r="F1690" s="113">
        <f t="shared" si="26"/>
        <v>0</v>
      </c>
    </row>
    <row r="1691" spans="1:6" outlineLevel="1" x14ac:dyDescent="0.3">
      <c r="A1691" s="76" t="s">
        <v>125</v>
      </c>
      <c r="B1691" s="280" t="s">
        <v>1199</v>
      </c>
      <c r="C1691" s="20" t="s">
        <v>385</v>
      </c>
      <c r="D1691" s="42"/>
      <c r="E1691" s="113">
        <v>100</v>
      </c>
      <c r="F1691" s="113">
        <f t="shared" si="26"/>
        <v>0</v>
      </c>
    </row>
    <row r="1692" spans="1:6" outlineLevel="1" x14ac:dyDescent="0.3">
      <c r="A1692" s="76"/>
      <c r="B1692" s="280"/>
      <c r="C1692" s="20"/>
      <c r="D1692" s="42"/>
      <c r="E1692" s="113"/>
      <c r="F1692" s="113">
        <f t="shared" si="26"/>
        <v>0</v>
      </c>
    </row>
    <row r="1693" spans="1:6" outlineLevel="1" x14ac:dyDescent="0.3">
      <c r="A1693" s="77" t="s">
        <v>1180</v>
      </c>
      <c r="B1693" s="277" t="s">
        <v>1203</v>
      </c>
      <c r="C1693" s="35"/>
      <c r="D1693" s="42"/>
      <c r="E1693" s="113"/>
      <c r="F1693" s="113">
        <f t="shared" si="26"/>
        <v>0</v>
      </c>
    </row>
    <row r="1694" spans="1:6" outlineLevel="1" x14ac:dyDescent="0.3">
      <c r="A1694" s="76" t="s">
        <v>64</v>
      </c>
      <c r="B1694" s="280" t="s">
        <v>1199</v>
      </c>
      <c r="C1694" s="20" t="s">
        <v>385</v>
      </c>
      <c r="D1694" s="42"/>
      <c r="E1694" s="113">
        <v>1</v>
      </c>
      <c r="F1694" s="113">
        <f t="shared" si="26"/>
        <v>0</v>
      </c>
    </row>
    <row r="1695" spans="1:6" outlineLevel="1" x14ac:dyDescent="0.3">
      <c r="A1695" s="76"/>
      <c r="B1695" s="280"/>
      <c r="C1695" s="20"/>
      <c r="D1695" s="42"/>
      <c r="E1695" s="113"/>
      <c r="F1695" s="113">
        <f t="shared" si="26"/>
        <v>0</v>
      </c>
    </row>
    <row r="1696" spans="1:6" outlineLevel="1" x14ac:dyDescent="0.3">
      <c r="A1696" s="77" t="s">
        <v>1183</v>
      </c>
      <c r="B1696" s="277" t="s">
        <v>1205</v>
      </c>
      <c r="C1696" s="20"/>
      <c r="D1696" s="22"/>
      <c r="E1696" s="113"/>
      <c r="F1696" s="113">
        <f t="shared" si="26"/>
        <v>0</v>
      </c>
    </row>
    <row r="1697" spans="1:6" outlineLevel="1" x14ac:dyDescent="0.3">
      <c r="A1697" s="76" t="s">
        <v>64</v>
      </c>
      <c r="B1697" s="280" t="s">
        <v>1198</v>
      </c>
      <c r="C1697" s="20" t="s">
        <v>385</v>
      </c>
      <c r="D1697" s="42"/>
      <c r="E1697" s="113">
        <v>100</v>
      </c>
      <c r="F1697" s="113">
        <f t="shared" si="26"/>
        <v>0</v>
      </c>
    </row>
    <row r="1698" spans="1:6" outlineLevel="1" x14ac:dyDescent="0.3">
      <c r="A1698" s="76" t="s">
        <v>125</v>
      </c>
      <c r="B1698" s="280" t="s">
        <v>1199</v>
      </c>
      <c r="C1698" s="20" t="s">
        <v>385</v>
      </c>
      <c r="D1698" s="42"/>
      <c r="E1698" s="113">
        <v>100</v>
      </c>
      <c r="F1698" s="113">
        <f t="shared" si="26"/>
        <v>0</v>
      </c>
    </row>
    <row r="1699" spans="1:6" outlineLevel="1" x14ac:dyDescent="0.3">
      <c r="A1699" s="76"/>
      <c r="B1699" s="280"/>
      <c r="C1699" s="20"/>
      <c r="D1699" s="42"/>
      <c r="E1699" s="113"/>
      <c r="F1699" s="113">
        <f t="shared" si="26"/>
        <v>0</v>
      </c>
    </row>
    <row r="1700" spans="1:6" outlineLevel="1" x14ac:dyDescent="0.3">
      <c r="A1700" s="77" t="s">
        <v>1185</v>
      </c>
      <c r="B1700" s="277" t="s">
        <v>1207</v>
      </c>
      <c r="C1700" s="35"/>
      <c r="D1700" s="42"/>
      <c r="E1700" s="113"/>
      <c r="F1700" s="113">
        <f t="shared" si="26"/>
        <v>0</v>
      </c>
    </row>
    <row r="1701" spans="1:6" outlineLevel="1" x14ac:dyDescent="0.3">
      <c r="A1701" s="76" t="s">
        <v>64</v>
      </c>
      <c r="B1701" s="280" t="s">
        <v>1199</v>
      </c>
      <c r="C1701" s="20" t="s">
        <v>385</v>
      </c>
      <c r="D1701" s="42"/>
      <c r="E1701" s="113">
        <v>1</v>
      </c>
      <c r="F1701" s="113">
        <f t="shared" si="26"/>
        <v>0</v>
      </c>
    </row>
    <row r="1702" spans="1:6" outlineLevel="1" x14ac:dyDescent="0.3">
      <c r="A1702" s="76"/>
      <c r="B1702" s="280"/>
      <c r="C1702" s="20"/>
      <c r="D1702" s="42"/>
      <c r="E1702" s="113"/>
      <c r="F1702" s="113">
        <f t="shared" si="26"/>
        <v>0</v>
      </c>
    </row>
    <row r="1703" spans="1:6" outlineLevel="1" x14ac:dyDescent="0.3">
      <c r="A1703" s="77" t="s">
        <v>1190</v>
      </c>
      <c r="B1703" s="277" t="s">
        <v>1209</v>
      </c>
      <c r="C1703" s="20"/>
      <c r="D1703" s="22"/>
      <c r="E1703" s="113"/>
      <c r="F1703" s="113">
        <f t="shared" si="26"/>
        <v>0</v>
      </c>
    </row>
    <row r="1704" spans="1:6" outlineLevel="1" x14ac:dyDescent="0.3">
      <c r="A1704" s="76" t="s">
        <v>64</v>
      </c>
      <c r="B1704" s="280" t="s">
        <v>1198</v>
      </c>
      <c r="C1704" s="20" t="s">
        <v>385</v>
      </c>
      <c r="D1704" s="42"/>
      <c r="E1704" s="113">
        <v>1</v>
      </c>
      <c r="F1704" s="113">
        <f t="shared" si="26"/>
        <v>0</v>
      </c>
    </row>
    <row r="1705" spans="1:6" outlineLevel="1" x14ac:dyDescent="0.3">
      <c r="A1705" s="76" t="s">
        <v>125</v>
      </c>
      <c r="B1705" s="280" t="s">
        <v>1199</v>
      </c>
      <c r="C1705" s="20" t="s">
        <v>385</v>
      </c>
      <c r="D1705" s="42"/>
      <c r="E1705" s="113">
        <v>1</v>
      </c>
      <c r="F1705" s="113">
        <f t="shared" si="26"/>
        <v>0</v>
      </c>
    </row>
    <row r="1706" spans="1:6" outlineLevel="1" x14ac:dyDescent="0.3">
      <c r="A1706" s="76"/>
      <c r="B1706" s="280"/>
      <c r="C1706" s="20"/>
      <c r="D1706" s="42"/>
      <c r="E1706" s="113"/>
      <c r="F1706" s="113">
        <f t="shared" si="26"/>
        <v>0</v>
      </c>
    </row>
    <row r="1707" spans="1:6" outlineLevel="1" x14ac:dyDescent="0.3">
      <c r="A1707" s="77" t="s">
        <v>1449</v>
      </c>
      <c r="B1707" s="277" t="s">
        <v>1211</v>
      </c>
      <c r="C1707" s="35"/>
      <c r="D1707" s="42"/>
      <c r="E1707" s="113"/>
      <c r="F1707" s="113">
        <f t="shared" si="26"/>
        <v>0</v>
      </c>
    </row>
    <row r="1708" spans="1:6" outlineLevel="1" x14ac:dyDescent="0.3">
      <c r="A1708" s="76" t="s">
        <v>64</v>
      </c>
      <c r="B1708" s="280" t="s">
        <v>1199</v>
      </c>
      <c r="C1708" s="20" t="s">
        <v>385</v>
      </c>
      <c r="D1708" s="42"/>
      <c r="E1708" s="113">
        <v>100</v>
      </c>
      <c r="F1708" s="113">
        <f t="shared" si="26"/>
        <v>0</v>
      </c>
    </row>
    <row r="1709" spans="1:6" outlineLevel="1" x14ac:dyDescent="0.3">
      <c r="A1709" s="76"/>
      <c r="B1709" s="280"/>
      <c r="C1709" s="20"/>
      <c r="D1709" s="42"/>
      <c r="E1709" s="113"/>
      <c r="F1709" s="113">
        <f t="shared" si="26"/>
        <v>0</v>
      </c>
    </row>
    <row r="1710" spans="1:6" outlineLevel="1" x14ac:dyDescent="0.3">
      <c r="A1710" s="77" t="s">
        <v>1450</v>
      </c>
      <c r="B1710" s="277" t="s">
        <v>1213</v>
      </c>
      <c r="C1710" s="20"/>
      <c r="D1710" s="22"/>
      <c r="E1710" s="113"/>
      <c r="F1710" s="113">
        <f t="shared" si="26"/>
        <v>0</v>
      </c>
    </row>
    <row r="1711" spans="1:6" outlineLevel="1" x14ac:dyDescent="0.3">
      <c r="A1711" s="76" t="s">
        <v>64</v>
      </c>
      <c r="B1711" s="280" t="s">
        <v>1198</v>
      </c>
      <c r="C1711" s="20" t="s">
        <v>385</v>
      </c>
      <c r="D1711" s="42"/>
      <c r="E1711" s="113">
        <v>100</v>
      </c>
      <c r="F1711" s="113">
        <f t="shared" si="26"/>
        <v>0</v>
      </c>
    </row>
    <row r="1712" spans="1:6" outlineLevel="1" x14ac:dyDescent="0.3">
      <c r="A1712" s="76" t="s">
        <v>125</v>
      </c>
      <c r="B1712" s="280" t="s">
        <v>1199</v>
      </c>
      <c r="C1712" s="20" t="s">
        <v>385</v>
      </c>
      <c r="D1712" s="42"/>
      <c r="E1712" s="113">
        <v>1</v>
      </c>
      <c r="F1712" s="113">
        <f t="shared" si="26"/>
        <v>0</v>
      </c>
    </row>
    <row r="1713" spans="1:11" outlineLevel="1" x14ac:dyDescent="0.3">
      <c r="A1713" s="76"/>
      <c r="B1713" s="280"/>
      <c r="C1713" s="20"/>
      <c r="D1713" s="42"/>
      <c r="E1713" s="113"/>
      <c r="F1713" s="113">
        <f t="shared" si="26"/>
        <v>0</v>
      </c>
      <c r="I1713" s="310"/>
      <c r="J1713" s="314"/>
      <c r="K1713" s="314"/>
    </row>
    <row r="1714" spans="1:11" outlineLevel="1" x14ac:dyDescent="0.3">
      <c r="A1714" s="77" t="s">
        <v>1200</v>
      </c>
      <c r="B1714" s="277" t="s">
        <v>1215</v>
      </c>
      <c r="C1714" s="35"/>
      <c r="D1714" s="42"/>
      <c r="E1714" s="113"/>
      <c r="F1714" s="113">
        <f t="shared" si="26"/>
        <v>0</v>
      </c>
    </row>
    <row r="1715" spans="1:11" outlineLevel="1" x14ac:dyDescent="0.3">
      <c r="A1715" s="76" t="s">
        <v>64</v>
      </c>
      <c r="B1715" s="280" t="s">
        <v>1199</v>
      </c>
      <c r="C1715" s="20" t="s">
        <v>385</v>
      </c>
      <c r="D1715" s="42"/>
      <c r="E1715" s="113">
        <v>100</v>
      </c>
      <c r="F1715" s="113">
        <f t="shared" si="26"/>
        <v>0</v>
      </c>
      <c r="I1715" s="310"/>
      <c r="J1715" s="313"/>
      <c r="K1715" s="313"/>
    </row>
    <row r="1716" spans="1:11" outlineLevel="1" x14ac:dyDescent="0.3">
      <c r="A1716" s="76"/>
      <c r="B1716" s="280"/>
      <c r="C1716" s="20"/>
      <c r="D1716" s="42"/>
      <c r="E1716" s="113"/>
      <c r="F1716" s="113">
        <f t="shared" si="26"/>
        <v>0</v>
      </c>
    </row>
    <row r="1717" spans="1:11" outlineLevel="1" x14ac:dyDescent="0.3">
      <c r="A1717" s="77" t="s">
        <v>1202</v>
      </c>
      <c r="B1717" s="277" t="s">
        <v>1217</v>
      </c>
      <c r="C1717" s="20"/>
      <c r="D1717" s="22"/>
      <c r="E1717" s="113"/>
      <c r="F1717" s="113">
        <f t="shared" si="26"/>
        <v>0</v>
      </c>
      <c r="I1717" s="310"/>
      <c r="J1717" s="313"/>
      <c r="K1717" s="313"/>
    </row>
    <row r="1718" spans="1:11" outlineLevel="1" x14ac:dyDescent="0.3">
      <c r="A1718" s="63" t="s">
        <v>64</v>
      </c>
      <c r="B1718" s="280" t="s">
        <v>1198</v>
      </c>
      <c r="C1718" s="20" t="s">
        <v>385</v>
      </c>
      <c r="D1718" s="42"/>
      <c r="E1718" s="113">
        <v>100</v>
      </c>
      <c r="F1718" s="113">
        <f t="shared" si="26"/>
        <v>0</v>
      </c>
    </row>
    <row r="1719" spans="1:11" outlineLevel="1" x14ac:dyDescent="0.3">
      <c r="A1719" s="63" t="s">
        <v>125</v>
      </c>
      <c r="B1719" s="280" t="s">
        <v>1199</v>
      </c>
      <c r="C1719" s="20" t="s">
        <v>385</v>
      </c>
      <c r="D1719" s="42"/>
      <c r="E1719" s="113">
        <v>100</v>
      </c>
      <c r="F1719" s="113">
        <f t="shared" si="26"/>
        <v>0</v>
      </c>
    </row>
    <row r="1720" spans="1:11" outlineLevel="1" x14ac:dyDescent="0.3">
      <c r="A1720" s="63"/>
      <c r="B1720" s="280"/>
      <c r="C1720" s="20"/>
      <c r="D1720" s="42"/>
      <c r="E1720" s="113"/>
      <c r="F1720" s="113">
        <f t="shared" si="26"/>
        <v>0</v>
      </c>
    </row>
    <row r="1721" spans="1:11" outlineLevel="1" x14ac:dyDescent="0.3">
      <c r="A1721" s="77" t="s">
        <v>1204</v>
      </c>
      <c r="B1721" s="277" t="s">
        <v>1219</v>
      </c>
      <c r="C1721" s="35"/>
      <c r="D1721" s="42"/>
      <c r="E1721" s="113"/>
      <c r="F1721" s="113">
        <f t="shared" si="26"/>
        <v>0</v>
      </c>
    </row>
    <row r="1722" spans="1:11" outlineLevel="1" x14ac:dyDescent="0.3">
      <c r="A1722" s="63" t="s">
        <v>64</v>
      </c>
      <c r="B1722" s="280" t="s">
        <v>1199</v>
      </c>
      <c r="C1722" s="20" t="s">
        <v>385</v>
      </c>
      <c r="D1722" s="42"/>
      <c r="E1722" s="113">
        <v>1</v>
      </c>
      <c r="F1722" s="113">
        <f t="shared" si="26"/>
        <v>0</v>
      </c>
    </row>
    <row r="1723" spans="1:11" outlineLevel="1" x14ac:dyDescent="0.3">
      <c r="A1723" s="63"/>
      <c r="B1723" s="280"/>
      <c r="C1723" s="20"/>
      <c r="D1723" s="42"/>
      <c r="E1723" s="113"/>
      <c r="F1723" s="113">
        <f t="shared" si="26"/>
        <v>0</v>
      </c>
    </row>
    <row r="1724" spans="1:11" outlineLevel="1" x14ac:dyDescent="0.3">
      <c r="A1724" s="77" t="s">
        <v>1206</v>
      </c>
      <c r="B1724" s="277" t="s">
        <v>1221</v>
      </c>
      <c r="C1724" s="20"/>
      <c r="D1724" s="22"/>
      <c r="E1724" s="113"/>
      <c r="F1724" s="113">
        <f t="shared" si="26"/>
        <v>0</v>
      </c>
    </row>
    <row r="1725" spans="1:11" outlineLevel="1" x14ac:dyDescent="0.3">
      <c r="A1725" s="63" t="s">
        <v>64</v>
      </c>
      <c r="B1725" s="280" t="s">
        <v>1198</v>
      </c>
      <c r="C1725" s="20" t="s">
        <v>385</v>
      </c>
      <c r="D1725" s="42"/>
      <c r="E1725" s="113">
        <v>100</v>
      </c>
      <c r="F1725" s="113">
        <f t="shared" si="26"/>
        <v>0</v>
      </c>
    </row>
    <row r="1726" spans="1:11" outlineLevel="1" x14ac:dyDescent="0.3">
      <c r="A1726" s="63" t="s">
        <v>125</v>
      </c>
      <c r="B1726" s="280" t="s">
        <v>1199</v>
      </c>
      <c r="C1726" s="20" t="s">
        <v>385</v>
      </c>
      <c r="D1726" s="42"/>
      <c r="E1726" s="113">
        <v>1</v>
      </c>
      <c r="F1726" s="113">
        <f t="shared" si="26"/>
        <v>0</v>
      </c>
    </row>
    <row r="1727" spans="1:11" outlineLevel="1" x14ac:dyDescent="0.3">
      <c r="A1727" s="63"/>
      <c r="B1727" s="280"/>
      <c r="C1727" s="20"/>
      <c r="D1727" s="42"/>
      <c r="E1727" s="113"/>
      <c r="F1727" s="113">
        <f t="shared" si="26"/>
        <v>0</v>
      </c>
    </row>
    <row r="1728" spans="1:11" outlineLevel="1" x14ac:dyDescent="0.3">
      <c r="A1728" s="77" t="s">
        <v>1208</v>
      </c>
      <c r="B1728" s="277" t="s">
        <v>1222</v>
      </c>
      <c r="C1728" s="35"/>
      <c r="D1728" s="42"/>
      <c r="E1728" s="113"/>
      <c r="F1728" s="113">
        <f t="shared" si="26"/>
        <v>0</v>
      </c>
    </row>
    <row r="1729" spans="1:6" outlineLevel="1" x14ac:dyDescent="0.3">
      <c r="A1729" s="63" t="s">
        <v>64</v>
      </c>
      <c r="B1729" s="280" t="s">
        <v>1199</v>
      </c>
      <c r="C1729" s="20" t="s">
        <v>385</v>
      </c>
      <c r="D1729" s="42"/>
      <c r="E1729" s="113">
        <v>100</v>
      </c>
      <c r="F1729" s="113">
        <f t="shared" si="26"/>
        <v>0</v>
      </c>
    </row>
    <row r="1730" spans="1:6" outlineLevel="1" x14ac:dyDescent="0.3">
      <c r="A1730" s="63"/>
      <c r="B1730" s="280"/>
      <c r="C1730" s="20"/>
      <c r="D1730" s="42"/>
      <c r="E1730" s="113"/>
      <c r="F1730" s="113">
        <f t="shared" si="26"/>
        <v>0</v>
      </c>
    </row>
    <row r="1731" spans="1:6" outlineLevel="1" x14ac:dyDescent="0.3">
      <c r="A1731" s="77" t="s">
        <v>1210</v>
      </c>
      <c r="B1731" s="277" t="s">
        <v>1223</v>
      </c>
      <c r="C1731" s="20"/>
      <c r="D1731" s="22"/>
      <c r="E1731" s="113"/>
      <c r="F1731" s="113">
        <f t="shared" si="26"/>
        <v>0</v>
      </c>
    </row>
    <row r="1732" spans="1:6" outlineLevel="1" x14ac:dyDescent="0.3">
      <c r="A1732" s="63" t="s">
        <v>64</v>
      </c>
      <c r="B1732" s="280" t="s">
        <v>1198</v>
      </c>
      <c r="C1732" s="20" t="s">
        <v>385</v>
      </c>
      <c r="D1732" s="42"/>
      <c r="E1732" s="113">
        <v>100</v>
      </c>
      <c r="F1732" s="113">
        <f t="shared" si="26"/>
        <v>0</v>
      </c>
    </row>
    <row r="1733" spans="1:6" outlineLevel="1" x14ac:dyDescent="0.3">
      <c r="A1733" s="63" t="s">
        <v>125</v>
      </c>
      <c r="B1733" s="280" t="s">
        <v>1199</v>
      </c>
      <c r="C1733" s="20" t="s">
        <v>385</v>
      </c>
      <c r="D1733" s="42"/>
      <c r="E1733" s="113">
        <v>100</v>
      </c>
      <c r="F1733" s="113">
        <f t="shared" si="26"/>
        <v>0</v>
      </c>
    </row>
    <row r="1734" spans="1:6" outlineLevel="1" x14ac:dyDescent="0.3">
      <c r="A1734" s="63"/>
      <c r="B1734" s="280"/>
      <c r="C1734" s="20"/>
      <c r="D1734" s="42"/>
      <c r="E1734" s="113"/>
      <c r="F1734" s="113">
        <f t="shared" si="26"/>
        <v>0</v>
      </c>
    </row>
    <row r="1735" spans="1:6" outlineLevel="1" x14ac:dyDescent="0.3">
      <c r="A1735" s="77" t="s">
        <v>1212</v>
      </c>
      <c r="B1735" s="277" t="s">
        <v>1224</v>
      </c>
      <c r="C1735" s="35"/>
      <c r="D1735" s="42"/>
      <c r="E1735" s="113"/>
      <c r="F1735" s="113">
        <f t="shared" si="26"/>
        <v>0</v>
      </c>
    </row>
    <row r="1736" spans="1:6" outlineLevel="1" x14ac:dyDescent="0.3">
      <c r="A1736" s="63" t="s">
        <v>64</v>
      </c>
      <c r="B1736" s="280" t="s">
        <v>1199</v>
      </c>
      <c r="C1736" s="20" t="s">
        <v>385</v>
      </c>
      <c r="D1736" s="42"/>
      <c r="E1736" s="113">
        <v>100</v>
      </c>
      <c r="F1736" s="113">
        <f t="shared" ref="F1736:F1799" si="27">D1736*E1736</f>
        <v>0</v>
      </c>
    </row>
    <row r="1737" spans="1:6" outlineLevel="1" x14ac:dyDescent="0.3">
      <c r="A1737" s="63"/>
      <c r="B1737" s="280"/>
      <c r="C1737" s="20"/>
      <c r="D1737" s="42"/>
      <c r="E1737" s="113"/>
      <c r="F1737" s="113">
        <f t="shared" si="27"/>
        <v>0</v>
      </c>
    </row>
    <row r="1738" spans="1:6" outlineLevel="1" x14ac:dyDescent="0.3">
      <c r="A1738" s="89" t="s">
        <v>1214</v>
      </c>
      <c r="B1738" s="277" t="s">
        <v>1225</v>
      </c>
      <c r="C1738" s="20"/>
      <c r="D1738" s="42"/>
      <c r="E1738" s="113"/>
      <c r="F1738" s="113">
        <f t="shared" si="27"/>
        <v>0</v>
      </c>
    </row>
    <row r="1739" spans="1:6" outlineLevel="1" x14ac:dyDescent="0.3">
      <c r="A1739" s="63" t="s">
        <v>64</v>
      </c>
      <c r="B1739" s="280" t="s">
        <v>1198</v>
      </c>
      <c r="C1739" s="20" t="s">
        <v>385</v>
      </c>
      <c r="D1739" s="42"/>
      <c r="E1739" s="113">
        <v>100</v>
      </c>
      <c r="F1739" s="113">
        <f t="shared" si="27"/>
        <v>0</v>
      </c>
    </row>
    <row r="1740" spans="1:6" outlineLevel="1" x14ac:dyDescent="0.3">
      <c r="A1740" s="63" t="s">
        <v>125</v>
      </c>
      <c r="B1740" s="280" t="s">
        <v>1199</v>
      </c>
      <c r="C1740" s="20" t="s">
        <v>385</v>
      </c>
      <c r="D1740" s="42"/>
      <c r="E1740" s="113">
        <v>100</v>
      </c>
      <c r="F1740" s="113">
        <f t="shared" si="27"/>
        <v>0</v>
      </c>
    </row>
    <row r="1741" spans="1:6" outlineLevel="1" x14ac:dyDescent="0.3">
      <c r="A1741" s="76"/>
      <c r="B1741" s="280"/>
      <c r="C1741" s="20"/>
      <c r="D1741" s="42"/>
      <c r="E1741" s="113"/>
      <c r="F1741" s="113">
        <f t="shared" si="27"/>
        <v>0</v>
      </c>
    </row>
    <row r="1742" spans="1:6" ht="26" outlineLevel="1" x14ac:dyDescent="0.3">
      <c r="A1742" s="89" t="s">
        <v>1216</v>
      </c>
      <c r="B1742" s="277" t="s">
        <v>1226</v>
      </c>
      <c r="C1742" s="20"/>
      <c r="D1742" s="22"/>
      <c r="E1742" s="113"/>
      <c r="F1742" s="113">
        <f t="shared" si="27"/>
        <v>0</v>
      </c>
    </row>
    <row r="1743" spans="1:6" outlineLevel="1" x14ac:dyDescent="0.3">
      <c r="A1743" s="63" t="s">
        <v>64</v>
      </c>
      <c r="B1743" s="280" t="s">
        <v>1227</v>
      </c>
      <c r="C1743" s="20" t="s">
        <v>19</v>
      </c>
      <c r="D1743" s="42"/>
      <c r="E1743" s="113">
        <v>1</v>
      </c>
      <c r="F1743" s="113">
        <f t="shared" si="27"/>
        <v>0</v>
      </c>
    </row>
    <row r="1744" spans="1:6" outlineLevel="1" x14ac:dyDescent="0.3">
      <c r="A1744" s="63" t="s">
        <v>125</v>
      </c>
      <c r="B1744" s="280" t="s">
        <v>1228</v>
      </c>
      <c r="C1744" s="20" t="s">
        <v>19</v>
      </c>
      <c r="D1744" s="42"/>
      <c r="E1744" s="113">
        <v>10</v>
      </c>
      <c r="F1744" s="113">
        <f t="shared" si="27"/>
        <v>0</v>
      </c>
    </row>
    <row r="1745" spans="1:12" outlineLevel="1" x14ac:dyDescent="0.3">
      <c r="A1745" s="63" t="s">
        <v>29</v>
      </c>
      <c r="B1745" s="280" t="s">
        <v>1229</v>
      </c>
      <c r="C1745" s="20" t="s">
        <v>19</v>
      </c>
      <c r="D1745" s="42"/>
      <c r="E1745" s="113">
        <v>10</v>
      </c>
      <c r="F1745" s="113">
        <f t="shared" si="27"/>
        <v>0</v>
      </c>
    </row>
    <row r="1746" spans="1:12" outlineLevel="1" x14ac:dyDescent="0.3">
      <c r="A1746" s="63" t="s">
        <v>30</v>
      </c>
      <c r="B1746" s="280" t="s">
        <v>1230</v>
      </c>
      <c r="C1746" s="20" t="s">
        <v>19</v>
      </c>
      <c r="D1746" s="42"/>
      <c r="E1746" s="113">
        <v>10</v>
      </c>
      <c r="F1746" s="113">
        <f t="shared" si="27"/>
        <v>0</v>
      </c>
    </row>
    <row r="1747" spans="1:12" outlineLevel="1" x14ac:dyDescent="0.3">
      <c r="A1747" s="90"/>
      <c r="B1747" s="280"/>
      <c r="C1747" s="20"/>
      <c r="D1747" s="42"/>
      <c r="E1747" s="113"/>
      <c r="F1747" s="113">
        <f t="shared" si="27"/>
        <v>0</v>
      </c>
    </row>
    <row r="1748" spans="1:12" ht="26" outlineLevel="1" x14ac:dyDescent="0.3">
      <c r="A1748" s="89" t="s">
        <v>1218</v>
      </c>
      <c r="B1748" s="277" t="s">
        <v>1231</v>
      </c>
      <c r="C1748" s="20"/>
      <c r="D1748" s="22"/>
      <c r="E1748" s="113"/>
      <c r="F1748" s="113">
        <f t="shared" si="27"/>
        <v>0</v>
      </c>
    </row>
    <row r="1749" spans="1:12" outlineLevel="1" x14ac:dyDescent="0.3">
      <c r="A1749" s="63" t="s">
        <v>64</v>
      </c>
      <c r="B1749" s="280" t="s">
        <v>1232</v>
      </c>
      <c r="C1749" s="20" t="s">
        <v>19</v>
      </c>
      <c r="D1749" s="42"/>
      <c r="E1749" s="113">
        <v>1</v>
      </c>
      <c r="F1749" s="113">
        <f t="shared" si="27"/>
        <v>0</v>
      </c>
    </row>
    <row r="1750" spans="1:12" outlineLevel="1" x14ac:dyDescent="0.3">
      <c r="A1750" s="63" t="s">
        <v>125</v>
      </c>
      <c r="B1750" s="280" t="s">
        <v>1233</v>
      </c>
      <c r="C1750" s="20" t="s">
        <v>19</v>
      </c>
      <c r="D1750" s="42"/>
      <c r="E1750" s="113">
        <v>10</v>
      </c>
      <c r="F1750" s="113">
        <f t="shared" si="27"/>
        <v>0</v>
      </c>
    </row>
    <row r="1751" spans="1:12" outlineLevel="1" x14ac:dyDescent="0.3">
      <c r="A1751" s="63" t="s">
        <v>29</v>
      </c>
      <c r="B1751" s="280" t="s">
        <v>1234</v>
      </c>
      <c r="C1751" s="20" t="s">
        <v>19</v>
      </c>
      <c r="D1751" s="42"/>
      <c r="E1751" s="113">
        <v>10</v>
      </c>
      <c r="F1751" s="113">
        <f t="shared" si="27"/>
        <v>0</v>
      </c>
    </row>
    <row r="1752" spans="1:12" outlineLevel="1" x14ac:dyDescent="0.3">
      <c r="A1752" s="63" t="s">
        <v>30</v>
      </c>
      <c r="B1752" s="280" t="s">
        <v>1235</v>
      </c>
      <c r="C1752" s="20" t="s">
        <v>19</v>
      </c>
      <c r="D1752" s="42"/>
      <c r="E1752" s="113">
        <v>10</v>
      </c>
      <c r="F1752" s="113">
        <f t="shared" si="27"/>
        <v>0</v>
      </c>
    </row>
    <row r="1753" spans="1:12" outlineLevel="1" x14ac:dyDescent="0.3">
      <c r="A1753" s="63"/>
      <c r="B1753" s="280"/>
      <c r="C1753" s="35"/>
      <c r="D1753" s="72"/>
      <c r="E1753" s="113"/>
      <c r="F1753" s="113">
        <f t="shared" si="27"/>
        <v>0</v>
      </c>
    </row>
    <row r="1754" spans="1:12" outlineLevel="1" x14ac:dyDescent="0.3">
      <c r="A1754" s="82" t="s">
        <v>1220</v>
      </c>
      <c r="B1754" s="277" t="s">
        <v>1236</v>
      </c>
      <c r="C1754" s="35"/>
      <c r="D1754" s="42"/>
      <c r="E1754" s="113"/>
      <c r="F1754" s="113">
        <f t="shared" si="27"/>
        <v>0</v>
      </c>
    </row>
    <row r="1755" spans="1:12" outlineLevel="1" x14ac:dyDescent="0.3">
      <c r="A1755" s="63" t="s">
        <v>64</v>
      </c>
      <c r="B1755" s="280" t="s">
        <v>1237</v>
      </c>
      <c r="C1755" s="20" t="s">
        <v>19</v>
      </c>
      <c r="D1755" s="42"/>
      <c r="E1755" s="113">
        <v>10</v>
      </c>
      <c r="F1755" s="113">
        <f t="shared" si="27"/>
        <v>0</v>
      </c>
    </row>
    <row r="1756" spans="1:12" outlineLevel="1" x14ac:dyDescent="0.3">
      <c r="A1756" s="63" t="s">
        <v>125</v>
      </c>
      <c r="B1756" s="280" t="s">
        <v>1238</v>
      </c>
      <c r="C1756" s="20" t="s">
        <v>19</v>
      </c>
      <c r="D1756" s="42"/>
      <c r="E1756" s="113">
        <v>1</v>
      </c>
      <c r="F1756" s="113">
        <f t="shared" si="27"/>
        <v>0</v>
      </c>
    </row>
    <row r="1757" spans="1:12" outlineLevel="1" x14ac:dyDescent="0.3">
      <c r="A1757" s="63" t="s">
        <v>29</v>
      </c>
      <c r="B1757" s="280" t="s">
        <v>1239</v>
      </c>
      <c r="C1757" s="20" t="s">
        <v>19</v>
      </c>
      <c r="D1757" s="42"/>
      <c r="E1757" s="113">
        <v>1</v>
      </c>
      <c r="F1757" s="113">
        <f t="shared" si="27"/>
        <v>0</v>
      </c>
    </row>
    <row r="1758" spans="1:12" outlineLevel="1" x14ac:dyDescent="0.3">
      <c r="A1758" s="63" t="s">
        <v>30</v>
      </c>
      <c r="B1758" s="280" t="s">
        <v>1240</v>
      </c>
      <c r="C1758" s="20" t="s">
        <v>19</v>
      </c>
      <c r="D1758" s="42"/>
      <c r="E1758" s="113">
        <v>10</v>
      </c>
      <c r="F1758" s="113">
        <f t="shared" si="27"/>
        <v>0</v>
      </c>
    </row>
    <row r="1759" spans="1:12" ht="15" customHeight="1" x14ac:dyDescent="0.3">
      <c r="A1759" s="63"/>
      <c r="B1759" s="280"/>
      <c r="C1759" s="20"/>
      <c r="D1759" s="42"/>
      <c r="E1759" s="113"/>
      <c r="F1759" s="113">
        <f t="shared" si="27"/>
        <v>0</v>
      </c>
    </row>
    <row r="1760" spans="1:12" s="137" customFormat="1" ht="36" x14ac:dyDescent="0.3">
      <c r="A1760" s="132"/>
      <c r="B1760" s="133" t="s">
        <v>1241</v>
      </c>
      <c r="C1760" s="134"/>
      <c r="D1760" s="135"/>
      <c r="E1760" s="136"/>
      <c r="F1760" s="113">
        <f t="shared" si="27"/>
        <v>0</v>
      </c>
      <c r="H1760" s="69"/>
      <c r="I1760" s="69"/>
      <c r="J1760" s="69"/>
      <c r="K1760" s="69"/>
      <c r="L1760" s="69"/>
    </row>
    <row r="1761" spans="1:12" s="137" customFormat="1" ht="18" outlineLevel="1" x14ac:dyDescent="0.3">
      <c r="A1761" s="138"/>
      <c r="B1761" s="281"/>
      <c r="C1761" s="134"/>
      <c r="D1761" s="135"/>
      <c r="E1761" s="136"/>
      <c r="F1761" s="113">
        <f t="shared" si="27"/>
        <v>0</v>
      </c>
      <c r="H1761" s="69"/>
      <c r="I1761" s="69"/>
      <c r="J1761" s="69"/>
      <c r="K1761" s="69"/>
      <c r="L1761" s="69"/>
    </row>
    <row r="1762" spans="1:12" s="137" customFormat="1" ht="15.5" outlineLevel="1" x14ac:dyDescent="0.3">
      <c r="A1762" s="132"/>
      <c r="B1762" s="139" t="s">
        <v>1242</v>
      </c>
      <c r="C1762" s="134"/>
      <c r="D1762" s="135"/>
      <c r="E1762" s="136"/>
      <c r="F1762" s="113">
        <f t="shared" si="27"/>
        <v>0</v>
      </c>
      <c r="H1762" s="69"/>
      <c r="I1762" s="69"/>
      <c r="J1762" s="69"/>
      <c r="K1762" s="69"/>
      <c r="L1762" s="69"/>
    </row>
    <row r="1763" spans="1:12" s="141" customFormat="1" ht="15.5" outlineLevel="1" x14ac:dyDescent="0.35">
      <c r="A1763" s="132"/>
      <c r="B1763" s="139"/>
      <c r="C1763" s="134"/>
      <c r="D1763" s="135"/>
      <c r="E1763" s="140"/>
      <c r="F1763" s="113">
        <f t="shared" si="27"/>
        <v>0</v>
      </c>
      <c r="H1763" s="155"/>
      <c r="I1763" s="155"/>
      <c r="J1763" s="155"/>
      <c r="K1763" s="155"/>
      <c r="L1763" s="155"/>
    </row>
    <row r="1764" spans="1:12" s="141" customFormat="1" ht="42" customHeight="1" outlineLevel="1" x14ac:dyDescent="0.35">
      <c r="A1764" s="142"/>
      <c r="B1764" s="184" t="s">
        <v>1857</v>
      </c>
      <c r="C1764" s="143"/>
      <c r="D1764" s="144"/>
      <c r="E1764" s="140"/>
      <c r="F1764" s="113">
        <f t="shared" si="27"/>
        <v>0</v>
      </c>
      <c r="H1764" s="155"/>
      <c r="I1764" s="155"/>
      <c r="J1764" s="155"/>
      <c r="K1764" s="155"/>
      <c r="L1764" s="155"/>
    </row>
    <row r="1765" spans="1:12" s="137" customFormat="1" ht="15.5" outlineLevel="1" x14ac:dyDescent="0.35">
      <c r="A1765" s="145"/>
      <c r="B1765" s="282"/>
      <c r="C1765" s="143"/>
      <c r="D1765" s="146"/>
      <c r="E1765" s="136"/>
      <c r="F1765" s="113">
        <f t="shared" si="27"/>
        <v>0</v>
      </c>
      <c r="H1765" s="69"/>
      <c r="I1765" s="69"/>
      <c r="J1765" s="69"/>
      <c r="K1765" s="69"/>
      <c r="L1765" s="69"/>
    </row>
    <row r="1766" spans="1:12" outlineLevel="1" x14ac:dyDescent="0.3">
      <c r="A1766" s="76"/>
      <c r="B1766" s="283"/>
      <c r="C1766" s="20"/>
      <c r="D1766" s="72"/>
      <c r="E1766" s="113"/>
      <c r="F1766" s="113">
        <f t="shared" si="27"/>
        <v>0</v>
      </c>
    </row>
    <row r="1767" spans="1:12" outlineLevel="1" x14ac:dyDescent="0.3">
      <c r="A1767" s="82" t="s">
        <v>1243</v>
      </c>
      <c r="B1767" s="284" t="s">
        <v>1480</v>
      </c>
      <c r="C1767" s="20"/>
      <c r="D1767" s="72"/>
      <c r="E1767" s="113"/>
      <c r="F1767" s="113">
        <f t="shared" si="27"/>
        <v>0</v>
      </c>
    </row>
    <row r="1768" spans="1:12" outlineLevel="1" x14ac:dyDescent="0.3">
      <c r="A1768" s="198"/>
      <c r="B1768" s="285" t="s">
        <v>1481</v>
      </c>
      <c r="C1768" s="20"/>
      <c r="D1768" s="72"/>
      <c r="E1768" s="113"/>
      <c r="F1768" s="113">
        <f t="shared" si="27"/>
        <v>0</v>
      </c>
    </row>
    <row r="1769" spans="1:12" outlineLevel="1" x14ac:dyDescent="0.3">
      <c r="A1769" s="75" t="s">
        <v>64</v>
      </c>
      <c r="B1769" s="260" t="s">
        <v>1482</v>
      </c>
      <c r="C1769" s="20" t="s">
        <v>19</v>
      </c>
      <c r="D1769" s="72"/>
      <c r="E1769" s="113">
        <v>1</v>
      </c>
      <c r="F1769" s="113">
        <f t="shared" si="27"/>
        <v>0</v>
      </c>
    </row>
    <row r="1770" spans="1:12" outlineLevel="1" x14ac:dyDescent="0.3">
      <c r="A1770" s="75" t="s">
        <v>125</v>
      </c>
      <c r="B1770" s="260" t="s">
        <v>1483</v>
      </c>
      <c r="C1770" s="20" t="s">
        <v>19</v>
      </c>
      <c r="D1770" s="72"/>
      <c r="E1770" s="113">
        <v>1</v>
      </c>
      <c r="F1770" s="113">
        <f t="shared" si="27"/>
        <v>0</v>
      </c>
    </row>
    <row r="1771" spans="1:12" outlineLevel="1" x14ac:dyDescent="0.3">
      <c r="A1771" s="75" t="s">
        <v>29</v>
      </c>
      <c r="B1771" s="260" t="s">
        <v>1484</v>
      </c>
      <c r="C1771" s="20" t="s">
        <v>19</v>
      </c>
      <c r="D1771" s="72"/>
      <c r="E1771" s="113">
        <v>1</v>
      </c>
      <c r="F1771" s="113">
        <f t="shared" si="27"/>
        <v>0</v>
      </c>
    </row>
    <row r="1772" spans="1:12" outlineLevel="1" x14ac:dyDescent="0.3">
      <c r="A1772" s="75" t="s">
        <v>30</v>
      </c>
      <c r="B1772" s="260" t="s">
        <v>1485</v>
      </c>
      <c r="C1772" s="20" t="s">
        <v>19</v>
      </c>
      <c r="D1772" s="72"/>
      <c r="E1772" s="113">
        <v>1</v>
      </c>
      <c r="F1772" s="113">
        <f t="shared" si="27"/>
        <v>0</v>
      </c>
    </row>
    <row r="1773" spans="1:12" outlineLevel="1" x14ac:dyDescent="0.3">
      <c r="A1773" s="75" t="s">
        <v>40</v>
      </c>
      <c r="B1773" s="260" t="s">
        <v>1486</v>
      </c>
      <c r="C1773" s="20" t="s">
        <v>19</v>
      </c>
      <c r="D1773" s="72"/>
      <c r="E1773" s="113">
        <v>1</v>
      </c>
      <c r="F1773" s="113">
        <f t="shared" si="27"/>
        <v>0</v>
      </c>
    </row>
    <row r="1774" spans="1:12" outlineLevel="1" x14ac:dyDescent="0.3">
      <c r="A1774" s="75" t="s">
        <v>42</v>
      </c>
      <c r="B1774" s="260" t="s">
        <v>1487</v>
      </c>
      <c r="C1774" s="20" t="s">
        <v>19</v>
      </c>
      <c r="D1774" s="72"/>
      <c r="E1774" s="113">
        <v>1</v>
      </c>
      <c r="F1774" s="113">
        <f t="shared" si="27"/>
        <v>0</v>
      </c>
    </row>
    <row r="1775" spans="1:12" outlineLevel="1" x14ac:dyDescent="0.3">
      <c r="A1775" s="75" t="s">
        <v>44</v>
      </c>
      <c r="B1775" s="260" t="s">
        <v>1488</v>
      </c>
      <c r="C1775" s="20" t="s">
        <v>19</v>
      </c>
      <c r="D1775" s="72"/>
      <c r="E1775" s="113">
        <v>1</v>
      </c>
      <c r="F1775" s="113">
        <f t="shared" si="27"/>
        <v>0</v>
      </c>
    </row>
    <row r="1776" spans="1:12" outlineLevel="1" x14ac:dyDescent="0.3">
      <c r="A1776" s="75" t="s">
        <v>46</v>
      </c>
      <c r="B1776" s="260" t="s">
        <v>1489</v>
      </c>
      <c r="C1776" s="20" t="s">
        <v>19</v>
      </c>
      <c r="D1776" s="72"/>
      <c r="E1776" s="113">
        <v>1</v>
      </c>
      <c r="F1776" s="113">
        <f t="shared" si="27"/>
        <v>0</v>
      </c>
    </row>
    <row r="1777" spans="1:6" outlineLevel="1" x14ac:dyDescent="0.3">
      <c r="A1777" s="75" t="s">
        <v>47</v>
      </c>
      <c r="B1777" s="260" t="s">
        <v>1490</v>
      </c>
      <c r="C1777" s="20" t="s">
        <v>19</v>
      </c>
      <c r="D1777" s="72"/>
      <c r="E1777" s="113">
        <v>1</v>
      </c>
      <c r="F1777" s="113">
        <f t="shared" si="27"/>
        <v>0</v>
      </c>
    </row>
    <row r="1778" spans="1:6" outlineLevel="1" x14ac:dyDescent="0.3">
      <c r="A1778" s="75" t="s">
        <v>76</v>
      </c>
      <c r="B1778" s="260" t="s">
        <v>1491</v>
      </c>
      <c r="C1778" s="20" t="s">
        <v>19</v>
      </c>
      <c r="D1778" s="72"/>
      <c r="E1778" s="113">
        <v>1</v>
      </c>
      <c r="F1778" s="113">
        <f t="shared" si="27"/>
        <v>0</v>
      </c>
    </row>
    <row r="1779" spans="1:6" outlineLevel="1" x14ac:dyDescent="0.3">
      <c r="A1779" s="75" t="s">
        <v>257</v>
      </c>
      <c r="B1779" s="260" t="s">
        <v>1492</v>
      </c>
      <c r="C1779" s="20" t="s">
        <v>19</v>
      </c>
      <c r="D1779" s="72"/>
      <c r="E1779" s="113">
        <v>1</v>
      </c>
      <c r="F1779" s="113">
        <f t="shared" si="27"/>
        <v>0</v>
      </c>
    </row>
    <row r="1780" spans="1:6" outlineLevel="1" x14ac:dyDescent="0.3">
      <c r="A1780" s="75" t="s">
        <v>259</v>
      </c>
      <c r="B1780" s="260" t="s">
        <v>1493</v>
      </c>
      <c r="C1780" s="20" t="s">
        <v>19</v>
      </c>
      <c r="D1780" s="72"/>
      <c r="E1780" s="113">
        <v>1</v>
      </c>
      <c r="F1780" s="113">
        <f t="shared" si="27"/>
        <v>0</v>
      </c>
    </row>
    <row r="1781" spans="1:6" outlineLevel="1" x14ac:dyDescent="0.3">
      <c r="A1781" s="75" t="s">
        <v>261</v>
      </c>
      <c r="B1781" s="260" t="s">
        <v>1494</v>
      </c>
      <c r="C1781" s="20" t="s">
        <v>19</v>
      </c>
      <c r="D1781" s="72"/>
      <c r="E1781" s="113">
        <v>1</v>
      </c>
      <c r="F1781" s="113">
        <f t="shared" si="27"/>
        <v>0</v>
      </c>
    </row>
    <row r="1782" spans="1:6" outlineLevel="1" x14ac:dyDescent="0.3">
      <c r="A1782" s="75" t="s">
        <v>263</v>
      </c>
      <c r="B1782" s="260" t="s">
        <v>1495</v>
      </c>
      <c r="C1782" s="20" t="s">
        <v>19</v>
      </c>
      <c r="D1782" s="72"/>
      <c r="E1782" s="113">
        <v>1</v>
      </c>
      <c r="F1782" s="113">
        <f t="shared" si="27"/>
        <v>0</v>
      </c>
    </row>
    <row r="1783" spans="1:6" outlineLevel="1" x14ac:dyDescent="0.3">
      <c r="A1783" s="75" t="s">
        <v>265</v>
      </c>
      <c r="B1783" s="260" t="s">
        <v>1496</v>
      </c>
      <c r="C1783" s="20" t="s">
        <v>19</v>
      </c>
      <c r="D1783" s="72"/>
      <c r="E1783" s="113">
        <v>1</v>
      </c>
      <c r="F1783" s="113">
        <f t="shared" si="27"/>
        <v>0</v>
      </c>
    </row>
    <row r="1784" spans="1:6" outlineLevel="1" x14ac:dyDescent="0.3">
      <c r="A1784" s="75" t="s">
        <v>267</v>
      </c>
      <c r="B1784" s="260" t="s">
        <v>1547</v>
      </c>
      <c r="C1784" s="20" t="s">
        <v>19</v>
      </c>
      <c r="D1784" s="72"/>
      <c r="E1784" s="113">
        <v>1</v>
      </c>
      <c r="F1784" s="113">
        <f t="shared" si="27"/>
        <v>0</v>
      </c>
    </row>
    <row r="1785" spans="1:6" outlineLevel="1" x14ac:dyDescent="0.3">
      <c r="A1785" s="75" t="s">
        <v>269</v>
      </c>
      <c r="B1785" s="260" t="s">
        <v>1549</v>
      </c>
      <c r="C1785" s="20" t="s">
        <v>19</v>
      </c>
      <c r="D1785" s="72"/>
      <c r="E1785" s="113">
        <v>1</v>
      </c>
      <c r="F1785" s="113">
        <f t="shared" si="27"/>
        <v>0</v>
      </c>
    </row>
    <row r="1786" spans="1:6" outlineLevel="1" x14ac:dyDescent="0.3">
      <c r="A1786" s="75" t="s">
        <v>271</v>
      </c>
      <c r="B1786" s="260" t="s">
        <v>1548</v>
      </c>
      <c r="C1786" s="20" t="s">
        <v>19</v>
      </c>
      <c r="D1786" s="72"/>
      <c r="E1786" s="113">
        <v>1</v>
      </c>
      <c r="F1786" s="113">
        <f t="shared" si="27"/>
        <v>0</v>
      </c>
    </row>
    <row r="1787" spans="1:6" outlineLevel="1" x14ac:dyDescent="0.3">
      <c r="A1787" s="75" t="s">
        <v>273</v>
      </c>
      <c r="B1787" s="260" t="s">
        <v>1550</v>
      </c>
      <c r="C1787" s="20" t="s">
        <v>19</v>
      </c>
      <c r="D1787" s="72"/>
      <c r="E1787" s="113">
        <v>1</v>
      </c>
      <c r="F1787" s="113">
        <f t="shared" si="27"/>
        <v>0</v>
      </c>
    </row>
    <row r="1788" spans="1:6" ht="13.15" customHeight="1" outlineLevel="1" x14ac:dyDescent="0.3">
      <c r="A1788" s="75"/>
      <c r="B1788" s="260"/>
      <c r="C1788" s="20"/>
      <c r="D1788" s="72"/>
      <c r="E1788" s="113"/>
      <c r="F1788" s="113">
        <f t="shared" si="27"/>
        <v>0</v>
      </c>
    </row>
    <row r="1789" spans="1:6" outlineLevel="1" x14ac:dyDescent="0.3">
      <c r="A1789" s="82" t="s">
        <v>1244</v>
      </c>
      <c r="B1789" s="277" t="s">
        <v>1497</v>
      </c>
      <c r="C1789" s="20"/>
      <c r="D1789" s="42"/>
      <c r="E1789" s="113"/>
      <c r="F1789" s="113">
        <f t="shared" si="27"/>
        <v>0</v>
      </c>
    </row>
    <row r="1790" spans="1:6" outlineLevel="1" x14ac:dyDescent="0.3">
      <c r="A1790" s="76" t="s">
        <v>64</v>
      </c>
      <c r="B1790" s="280" t="s">
        <v>1498</v>
      </c>
      <c r="C1790" s="20" t="s">
        <v>19</v>
      </c>
      <c r="D1790" s="42"/>
      <c r="E1790" s="113">
        <v>1</v>
      </c>
      <c r="F1790" s="113">
        <f t="shared" si="27"/>
        <v>0</v>
      </c>
    </row>
    <row r="1791" spans="1:6" outlineLevel="1" x14ac:dyDescent="0.3">
      <c r="A1791" s="76" t="s">
        <v>125</v>
      </c>
      <c r="B1791" s="280" t="s">
        <v>1499</v>
      </c>
      <c r="C1791" s="20" t="s">
        <v>19</v>
      </c>
      <c r="D1791" s="42"/>
      <c r="E1791" s="113">
        <v>1</v>
      </c>
      <c r="F1791" s="113">
        <f t="shared" si="27"/>
        <v>0</v>
      </c>
    </row>
    <row r="1792" spans="1:6" outlineLevel="1" x14ac:dyDescent="0.3">
      <c r="A1792" s="76" t="s">
        <v>29</v>
      </c>
      <c r="B1792" s="280" t="s">
        <v>1501</v>
      </c>
      <c r="C1792" s="20" t="s">
        <v>19</v>
      </c>
      <c r="D1792" s="42"/>
      <c r="E1792" s="113">
        <v>1</v>
      </c>
      <c r="F1792" s="113">
        <f t="shared" si="27"/>
        <v>0</v>
      </c>
    </row>
    <row r="1793" spans="1:6" outlineLevel="1" x14ac:dyDescent="0.3">
      <c r="A1793" s="76" t="s">
        <v>30</v>
      </c>
      <c r="B1793" s="280" t="s">
        <v>1500</v>
      </c>
      <c r="C1793" s="20" t="s">
        <v>19</v>
      </c>
      <c r="D1793" s="42"/>
      <c r="E1793" s="113">
        <v>1</v>
      </c>
      <c r="F1793" s="113">
        <f t="shared" si="27"/>
        <v>0</v>
      </c>
    </row>
    <row r="1794" spans="1:6" outlineLevel="1" x14ac:dyDescent="0.3">
      <c r="A1794" s="76" t="s">
        <v>40</v>
      </c>
      <c r="B1794" s="280" t="s">
        <v>1557</v>
      </c>
      <c r="C1794" s="20" t="s">
        <v>19</v>
      </c>
      <c r="D1794" s="42"/>
      <c r="E1794" s="113">
        <v>1</v>
      </c>
      <c r="F1794" s="113">
        <f t="shared" si="27"/>
        <v>0</v>
      </c>
    </row>
    <row r="1795" spans="1:6" outlineLevel="1" x14ac:dyDescent="0.3">
      <c r="A1795" s="76" t="s">
        <v>42</v>
      </c>
      <c r="B1795" s="280" t="s">
        <v>1558</v>
      </c>
      <c r="C1795" s="20" t="s">
        <v>19</v>
      </c>
      <c r="D1795" s="42"/>
      <c r="E1795" s="113">
        <v>1</v>
      </c>
      <c r="F1795" s="113">
        <f t="shared" si="27"/>
        <v>0</v>
      </c>
    </row>
    <row r="1796" spans="1:6" outlineLevel="1" x14ac:dyDescent="0.3">
      <c r="A1796" s="76" t="s">
        <v>44</v>
      </c>
      <c r="B1796" s="280" t="s">
        <v>1559</v>
      </c>
      <c r="C1796" s="20" t="s">
        <v>19</v>
      </c>
      <c r="D1796" s="42"/>
      <c r="E1796" s="113">
        <v>1</v>
      </c>
      <c r="F1796" s="113">
        <f t="shared" si="27"/>
        <v>0</v>
      </c>
    </row>
    <row r="1797" spans="1:6" outlineLevel="1" x14ac:dyDescent="0.3">
      <c r="A1797" s="76"/>
      <c r="B1797" s="286"/>
      <c r="C1797" s="20"/>
      <c r="D1797" s="42"/>
      <c r="E1797" s="113"/>
      <c r="F1797" s="113">
        <f t="shared" si="27"/>
        <v>0</v>
      </c>
    </row>
    <row r="1798" spans="1:6" outlineLevel="1" x14ac:dyDescent="0.3">
      <c r="A1798" s="82" t="s">
        <v>1245</v>
      </c>
      <c r="B1798" s="277" t="s">
        <v>1502</v>
      </c>
      <c r="C1798" s="20"/>
      <c r="D1798" s="42"/>
      <c r="E1798" s="113"/>
      <c r="F1798" s="113">
        <f t="shared" si="27"/>
        <v>0</v>
      </c>
    </row>
    <row r="1799" spans="1:6" outlineLevel="1" x14ac:dyDescent="0.3">
      <c r="A1799" s="76" t="s">
        <v>64</v>
      </c>
      <c r="B1799" s="280" t="s">
        <v>1503</v>
      </c>
      <c r="C1799" s="20" t="s">
        <v>19</v>
      </c>
      <c r="D1799" s="42"/>
      <c r="E1799" s="113">
        <v>1</v>
      </c>
      <c r="F1799" s="113">
        <f t="shared" si="27"/>
        <v>0</v>
      </c>
    </row>
    <row r="1800" spans="1:6" outlineLevel="1" x14ac:dyDescent="0.3">
      <c r="A1800" s="76" t="s">
        <v>125</v>
      </c>
      <c r="B1800" s="280" t="s">
        <v>1504</v>
      </c>
      <c r="C1800" s="20" t="s">
        <v>19</v>
      </c>
      <c r="D1800" s="42"/>
      <c r="E1800" s="113">
        <v>1</v>
      </c>
      <c r="F1800" s="113">
        <f t="shared" ref="F1800:F1863" si="28">D1800*E1800</f>
        <v>0</v>
      </c>
    </row>
    <row r="1801" spans="1:6" outlineLevel="1" x14ac:dyDescent="0.3">
      <c r="A1801" s="76" t="s">
        <v>29</v>
      </c>
      <c r="B1801" s="280" t="s">
        <v>1505</v>
      </c>
      <c r="C1801" s="20" t="s">
        <v>19</v>
      </c>
      <c r="D1801" s="42"/>
      <c r="E1801" s="113">
        <v>1</v>
      </c>
      <c r="F1801" s="113">
        <f t="shared" si="28"/>
        <v>0</v>
      </c>
    </row>
    <row r="1802" spans="1:6" outlineLevel="1" x14ac:dyDescent="0.3">
      <c r="A1802" s="76" t="s">
        <v>30</v>
      </c>
      <c r="B1802" s="280" t="s">
        <v>1506</v>
      </c>
      <c r="C1802" s="20" t="s">
        <v>19</v>
      </c>
      <c r="D1802" s="42"/>
      <c r="E1802" s="113">
        <v>1</v>
      </c>
      <c r="F1802" s="113">
        <f t="shared" si="28"/>
        <v>0</v>
      </c>
    </row>
    <row r="1803" spans="1:6" outlineLevel="1" x14ac:dyDescent="0.3">
      <c r="A1803" s="76" t="s">
        <v>40</v>
      </c>
      <c r="B1803" s="280" t="s">
        <v>1507</v>
      </c>
      <c r="C1803" s="20" t="s">
        <v>19</v>
      </c>
      <c r="D1803" s="42"/>
      <c r="E1803" s="113">
        <v>1</v>
      </c>
      <c r="F1803" s="113">
        <f t="shared" si="28"/>
        <v>0</v>
      </c>
    </row>
    <row r="1804" spans="1:6" outlineLevel="1" x14ac:dyDescent="0.3">
      <c r="A1804" s="76" t="s">
        <v>42</v>
      </c>
      <c r="B1804" s="280" t="s">
        <v>1551</v>
      </c>
      <c r="C1804" s="20" t="s">
        <v>19</v>
      </c>
      <c r="D1804" s="42"/>
      <c r="E1804" s="113">
        <v>1</v>
      </c>
      <c r="F1804" s="113">
        <f t="shared" si="28"/>
        <v>0</v>
      </c>
    </row>
    <row r="1805" spans="1:6" outlineLevel="1" x14ac:dyDescent="0.3">
      <c r="A1805" s="76" t="s">
        <v>44</v>
      </c>
      <c r="B1805" s="280" t="s">
        <v>1508</v>
      </c>
      <c r="C1805" s="20" t="s">
        <v>19</v>
      </c>
      <c r="D1805" s="42"/>
      <c r="E1805" s="113">
        <v>1</v>
      </c>
      <c r="F1805" s="113">
        <f t="shared" si="28"/>
        <v>0</v>
      </c>
    </row>
    <row r="1806" spans="1:6" outlineLevel="1" x14ac:dyDescent="0.3">
      <c r="A1806" s="76" t="s">
        <v>46</v>
      </c>
      <c r="B1806" s="280" t="s">
        <v>1552</v>
      </c>
      <c r="C1806" s="20" t="s">
        <v>19</v>
      </c>
      <c r="D1806" s="42"/>
      <c r="E1806" s="113">
        <v>1</v>
      </c>
      <c r="F1806" s="113">
        <f t="shared" si="28"/>
        <v>0</v>
      </c>
    </row>
    <row r="1807" spans="1:6" outlineLevel="1" x14ac:dyDescent="0.3">
      <c r="A1807" s="76" t="s">
        <v>47</v>
      </c>
      <c r="B1807" s="280" t="s">
        <v>1509</v>
      </c>
      <c r="C1807" s="20" t="s">
        <v>19</v>
      </c>
      <c r="D1807" s="42"/>
      <c r="E1807" s="113">
        <v>1</v>
      </c>
      <c r="F1807" s="113">
        <f t="shared" si="28"/>
        <v>0</v>
      </c>
    </row>
    <row r="1808" spans="1:6" outlineLevel="1" x14ac:dyDescent="0.3">
      <c r="A1808" s="76" t="s">
        <v>76</v>
      </c>
      <c r="B1808" s="280" t="s">
        <v>1510</v>
      </c>
      <c r="C1808" s="20" t="s">
        <v>19</v>
      </c>
      <c r="D1808" s="42"/>
      <c r="E1808" s="113">
        <v>1</v>
      </c>
      <c r="F1808" s="113">
        <f t="shared" si="28"/>
        <v>0</v>
      </c>
    </row>
    <row r="1809" spans="1:6" outlineLevel="1" x14ac:dyDescent="0.3">
      <c r="A1809" s="76" t="s">
        <v>257</v>
      </c>
      <c r="B1809" s="280" t="s">
        <v>1511</v>
      </c>
      <c r="C1809" s="20" t="s">
        <v>19</v>
      </c>
      <c r="D1809" s="42"/>
      <c r="E1809" s="113">
        <v>1</v>
      </c>
      <c r="F1809" s="113">
        <f t="shared" si="28"/>
        <v>0</v>
      </c>
    </row>
    <row r="1810" spans="1:6" outlineLevel="1" x14ac:dyDescent="0.3">
      <c r="A1810" s="76" t="s">
        <v>259</v>
      </c>
      <c r="B1810" s="280" t="s">
        <v>1512</v>
      </c>
      <c r="C1810" s="20" t="s">
        <v>19</v>
      </c>
      <c r="D1810" s="42"/>
      <c r="E1810" s="113">
        <v>1</v>
      </c>
      <c r="F1810" s="113">
        <f t="shared" si="28"/>
        <v>0</v>
      </c>
    </row>
    <row r="1811" spans="1:6" outlineLevel="1" x14ac:dyDescent="0.3">
      <c r="A1811" s="76" t="s">
        <v>261</v>
      </c>
      <c r="B1811" s="280" t="s">
        <v>1513</v>
      </c>
      <c r="C1811" s="20" t="s">
        <v>19</v>
      </c>
      <c r="D1811" s="42"/>
      <c r="E1811" s="113">
        <v>1</v>
      </c>
      <c r="F1811" s="113">
        <f t="shared" si="28"/>
        <v>0</v>
      </c>
    </row>
    <row r="1812" spans="1:6" outlineLevel="1" x14ac:dyDescent="0.3">
      <c r="A1812" s="76" t="s">
        <v>263</v>
      </c>
      <c r="B1812" s="280" t="s">
        <v>1553</v>
      </c>
      <c r="C1812" s="20" t="s">
        <v>19</v>
      </c>
      <c r="D1812" s="42"/>
      <c r="E1812" s="113">
        <v>1</v>
      </c>
      <c r="F1812" s="113">
        <f t="shared" si="28"/>
        <v>0</v>
      </c>
    </row>
    <row r="1813" spans="1:6" ht="11.25" customHeight="1" outlineLevel="1" x14ac:dyDescent="0.3">
      <c r="A1813" s="76" t="s">
        <v>265</v>
      </c>
      <c r="B1813" s="280" t="s">
        <v>1554</v>
      </c>
      <c r="C1813" s="20" t="s">
        <v>19</v>
      </c>
      <c r="D1813" s="42"/>
      <c r="E1813" s="113">
        <v>1</v>
      </c>
      <c r="F1813" s="113">
        <f t="shared" si="28"/>
        <v>0</v>
      </c>
    </row>
    <row r="1814" spans="1:6" ht="11.25" customHeight="1" outlineLevel="1" x14ac:dyDescent="0.3">
      <c r="A1814" s="76" t="s">
        <v>267</v>
      </c>
      <c r="B1814" s="280" t="s">
        <v>1555</v>
      </c>
      <c r="C1814" s="20" t="s">
        <v>19</v>
      </c>
      <c r="D1814" s="42"/>
      <c r="E1814" s="113">
        <v>1</v>
      </c>
      <c r="F1814" s="113">
        <f t="shared" si="28"/>
        <v>0</v>
      </c>
    </row>
    <row r="1815" spans="1:6" ht="11.25" customHeight="1" outlineLevel="1" x14ac:dyDescent="0.3">
      <c r="A1815" s="76" t="s">
        <v>269</v>
      </c>
      <c r="B1815" s="280" t="s">
        <v>1556</v>
      </c>
      <c r="C1815" s="20" t="s">
        <v>19</v>
      </c>
      <c r="D1815" s="42"/>
      <c r="E1815" s="113">
        <v>1</v>
      </c>
      <c r="F1815" s="113">
        <f t="shared" si="28"/>
        <v>0</v>
      </c>
    </row>
    <row r="1816" spans="1:6" outlineLevel="1" x14ac:dyDescent="0.3">
      <c r="A1816" s="76"/>
      <c r="B1816" s="287"/>
      <c r="C1816" s="20"/>
      <c r="D1816" s="42"/>
      <c r="E1816" s="113"/>
      <c r="F1816" s="113">
        <f t="shared" si="28"/>
        <v>0</v>
      </c>
    </row>
    <row r="1817" spans="1:6" outlineLevel="1" x14ac:dyDescent="0.3">
      <c r="A1817" s="82" t="s">
        <v>1246</v>
      </c>
      <c r="B1817" s="288" t="s">
        <v>1514</v>
      </c>
      <c r="C1817" s="20" t="s">
        <v>19</v>
      </c>
      <c r="D1817" s="42"/>
      <c r="E1817" s="113">
        <v>1</v>
      </c>
      <c r="F1817" s="113">
        <f t="shared" si="28"/>
        <v>0</v>
      </c>
    </row>
    <row r="1818" spans="1:6" outlineLevel="1" x14ac:dyDescent="0.3">
      <c r="A1818" s="76" t="s">
        <v>64</v>
      </c>
      <c r="B1818" s="289" t="s">
        <v>1515</v>
      </c>
      <c r="C1818" s="20" t="s">
        <v>19</v>
      </c>
      <c r="D1818" s="42"/>
      <c r="E1818" s="113">
        <v>1</v>
      </c>
      <c r="F1818" s="113">
        <f t="shared" si="28"/>
        <v>0</v>
      </c>
    </row>
    <row r="1819" spans="1:6" outlineLevel="1" x14ac:dyDescent="0.3">
      <c r="A1819" s="76" t="s">
        <v>125</v>
      </c>
      <c r="B1819" s="289" t="s">
        <v>1516</v>
      </c>
      <c r="C1819" s="20" t="s">
        <v>19</v>
      </c>
      <c r="D1819" s="42"/>
      <c r="E1819" s="113">
        <v>1</v>
      </c>
      <c r="F1819" s="113">
        <f t="shared" si="28"/>
        <v>0</v>
      </c>
    </row>
    <row r="1820" spans="1:6" outlineLevel="1" x14ac:dyDescent="0.3">
      <c r="A1820" s="76" t="s">
        <v>29</v>
      </c>
      <c r="B1820" s="289" t="s">
        <v>1517</v>
      </c>
      <c r="C1820" s="20" t="s">
        <v>19</v>
      </c>
      <c r="D1820" s="42"/>
      <c r="E1820" s="113">
        <v>1</v>
      </c>
      <c r="F1820" s="113">
        <f t="shared" si="28"/>
        <v>0</v>
      </c>
    </row>
    <row r="1821" spans="1:6" outlineLevel="1" x14ac:dyDescent="0.3">
      <c r="A1821" s="76" t="s">
        <v>30</v>
      </c>
      <c r="B1821" s="289" t="s">
        <v>1518</v>
      </c>
      <c r="C1821" s="20" t="s">
        <v>19</v>
      </c>
      <c r="D1821" s="42"/>
      <c r="E1821" s="113">
        <v>1</v>
      </c>
      <c r="F1821" s="113">
        <f t="shared" si="28"/>
        <v>0</v>
      </c>
    </row>
    <row r="1822" spans="1:6" outlineLevel="1" x14ac:dyDescent="0.3">
      <c r="A1822" s="76" t="s">
        <v>40</v>
      </c>
      <c r="B1822" s="289" t="s">
        <v>1519</v>
      </c>
      <c r="C1822" s="20" t="s">
        <v>19</v>
      </c>
      <c r="D1822" s="42"/>
      <c r="E1822" s="113">
        <v>1</v>
      </c>
      <c r="F1822" s="113">
        <f t="shared" si="28"/>
        <v>0</v>
      </c>
    </row>
    <row r="1823" spans="1:6" outlineLevel="1" x14ac:dyDescent="0.3">
      <c r="A1823" s="76" t="s">
        <v>42</v>
      </c>
      <c r="B1823" s="289" t="s">
        <v>1520</v>
      </c>
      <c r="C1823" s="20" t="s">
        <v>19</v>
      </c>
      <c r="D1823" s="42"/>
      <c r="E1823" s="113">
        <v>1</v>
      </c>
      <c r="F1823" s="113">
        <f t="shared" si="28"/>
        <v>0</v>
      </c>
    </row>
    <row r="1824" spans="1:6" outlineLevel="1" x14ac:dyDescent="0.3">
      <c r="A1824" s="76" t="s">
        <v>44</v>
      </c>
      <c r="B1824" s="289" t="s">
        <v>1521</v>
      </c>
      <c r="C1824" s="20" t="s">
        <v>19</v>
      </c>
      <c r="D1824" s="42"/>
      <c r="E1824" s="113">
        <v>1</v>
      </c>
      <c r="F1824" s="113">
        <f t="shared" si="28"/>
        <v>0</v>
      </c>
    </row>
    <row r="1825" spans="1:6" outlineLevel="1" x14ac:dyDescent="0.3">
      <c r="A1825" s="76" t="s">
        <v>46</v>
      </c>
      <c r="B1825" s="289" t="s">
        <v>1522</v>
      </c>
      <c r="C1825" s="20" t="s">
        <v>19</v>
      </c>
      <c r="D1825" s="42"/>
      <c r="E1825" s="113">
        <v>1</v>
      </c>
      <c r="F1825" s="113">
        <f t="shared" si="28"/>
        <v>0</v>
      </c>
    </row>
    <row r="1826" spans="1:6" outlineLevel="1" x14ac:dyDescent="0.3">
      <c r="A1826" s="76" t="s">
        <v>47</v>
      </c>
      <c r="B1826" s="289" t="s">
        <v>1523</v>
      </c>
      <c r="C1826" s="20" t="s">
        <v>19</v>
      </c>
      <c r="D1826" s="42"/>
      <c r="E1826" s="113">
        <v>1</v>
      </c>
      <c r="F1826" s="113">
        <f t="shared" si="28"/>
        <v>0</v>
      </c>
    </row>
    <row r="1827" spans="1:6" outlineLevel="1" x14ac:dyDescent="0.3">
      <c r="A1827" s="76" t="s">
        <v>76</v>
      </c>
      <c r="B1827" s="289" t="s">
        <v>1524</v>
      </c>
      <c r="C1827" s="20" t="s">
        <v>19</v>
      </c>
      <c r="D1827" s="42"/>
      <c r="E1827" s="113">
        <v>1</v>
      </c>
      <c r="F1827" s="113">
        <f t="shared" si="28"/>
        <v>0</v>
      </c>
    </row>
    <row r="1828" spans="1:6" outlineLevel="1" x14ac:dyDescent="0.3">
      <c r="A1828" s="76" t="s">
        <v>257</v>
      </c>
      <c r="B1828" s="289" t="s">
        <v>1525</v>
      </c>
      <c r="C1828" s="20" t="s">
        <v>19</v>
      </c>
      <c r="D1828" s="42"/>
      <c r="E1828" s="113">
        <v>1</v>
      </c>
      <c r="F1828" s="113">
        <f t="shared" si="28"/>
        <v>0</v>
      </c>
    </row>
    <row r="1829" spans="1:6" outlineLevel="1" x14ac:dyDescent="0.3">
      <c r="A1829" s="76" t="s">
        <v>259</v>
      </c>
      <c r="B1829" s="289" t="s">
        <v>1526</v>
      </c>
      <c r="C1829" s="20" t="s">
        <v>19</v>
      </c>
      <c r="D1829" s="42"/>
      <c r="E1829" s="113">
        <v>1</v>
      </c>
      <c r="F1829" s="113">
        <f t="shared" si="28"/>
        <v>0</v>
      </c>
    </row>
    <row r="1830" spans="1:6" outlineLevel="1" x14ac:dyDescent="0.3">
      <c r="A1830" s="76" t="s">
        <v>261</v>
      </c>
      <c r="B1830" s="289" t="s">
        <v>1527</v>
      </c>
      <c r="C1830" s="20" t="s">
        <v>19</v>
      </c>
      <c r="D1830" s="42"/>
      <c r="E1830" s="113">
        <v>1</v>
      </c>
      <c r="F1830" s="113">
        <f t="shared" si="28"/>
        <v>0</v>
      </c>
    </row>
    <row r="1831" spans="1:6" outlineLevel="1" x14ac:dyDescent="0.3">
      <c r="A1831" s="76" t="s">
        <v>263</v>
      </c>
      <c r="B1831" s="289" t="s">
        <v>1528</v>
      </c>
      <c r="C1831" s="20" t="s">
        <v>19</v>
      </c>
      <c r="D1831" s="42"/>
      <c r="E1831" s="113">
        <v>1</v>
      </c>
      <c r="F1831" s="113">
        <f t="shared" si="28"/>
        <v>0</v>
      </c>
    </row>
    <row r="1832" spans="1:6" outlineLevel="1" x14ac:dyDescent="0.3">
      <c r="A1832" s="76" t="s">
        <v>265</v>
      </c>
      <c r="B1832" s="289" t="s">
        <v>1529</v>
      </c>
      <c r="C1832" s="20" t="s">
        <v>19</v>
      </c>
      <c r="D1832" s="42"/>
      <c r="E1832" s="113">
        <v>1</v>
      </c>
      <c r="F1832" s="113">
        <f t="shared" si="28"/>
        <v>0</v>
      </c>
    </row>
    <row r="1833" spans="1:6" outlineLevel="1" x14ac:dyDescent="0.3">
      <c r="A1833" s="76" t="s">
        <v>267</v>
      </c>
      <c r="B1833" s="289" t="s">
        <v>1530</v>
      </c>
      <c r="C1833" s="20" t="s">
        <v>19</v>
      </c>
      <c r="D1833" s="42"/>
      <c r="E1833" s="113">
        <v>1</v>
      </c>
      <c r="F1833" s="113">
        <f t="shared" si="28"/>
        <v>0</v>
      </c>
    </row>
    <row r="1834" spans="1:6" outlineLevel="1" x14ac:dyDescent="0.3">
      <c r="A1834" s="76" t="s">
        <v>269</v>
      </c>
      <c r="B1834" s="289" t="s">
        <v>1531</v>
      </c>
      <c r="C1834" s="20" t="s">
        <v>19</v>
      </c>
      <c r="D1834" s="42"/>
      <c r="E1834" s="113">
        <v>1</v>
      </c>
      <c r="F1834" s="113">
        <f t="shared" si="28"/>
        <v>0</v>
      </c>
    </row>
    <row r="1835" spans="1:6" outlineLevel="1" x14ac:dyDescent="0.3">
      <c r="A1835" s="76" t="s">
        <v>271</v>
      </c>
      <c r="B1835" s="289" t="s">
        <v>1532</v>
      </c>
      <c r="C1835" s="20" t="s">
        <v>19</v>
      </c>
      <c r="D1835" s="42"/>
      <c r="E1835" s="113">
        <v>1</v>
      </c>
      <c r="F1835" s="113">
        <f t="shared" si="28"/>
        <v>0</v>
      </c>
    </row>
    <row r="1836" spans="1:6" outlineLevel="1" x14ac:dyDescent="0.3">
      <c r="A1836" s="76"/>
      <c r="B1836" s="289"/>
      <c r="C1836" s="20"/>
      <c r="D1836" s="42"/>
      <c r="E1836" s="113"/>
      <c r="F1836" s="113">
        <f t="shared" si="28"/>
        <v>0</v>
      </c>
    </row>
    <row r="1837" spans="1:6" outlineLevel="1" x14ac:dyDescent="0.3">
      <c r="A1837" s="82" t="s">
        <v>1596</v>
      </c>
      <c r="B1837" s="288" t="s">
        <v>1533</v>
      </c>
      <c r="C1837" s="20" t="s">
        <v>19</v>
      </c>
      <c r="D1837" s="42"/>
      <c r="E1837" s="113">
        <v>1</v>
      </c>
      <c r="F1837" s="113">
        <f t="shared" si="28"/>
        <v>0</v>
      </c>
    </row>
    <row r="1838" spans="1:6" outlineLevel="1" x14ac:dyDescent="0.3">
      <c r="A1838" s="199" t="s">
        <v>64</v>
      </c>
      <c r="B1838" s="289" t="s">
        <v>1534</v>
      </c>
      <c r="C1838" s="20" t="s">
        <v>19</v>
      </c>
      <c r="D1838" s="42"/>
      <c r="E1838" s="113">
        <v>1</v>
      </c>
      <c r="F1838" s="113">
        <f t="shared" si="28"/>
        <v>0</v>
      </c>
    </row>
    <row r="1839" spans="1:6" outlineLevel="1" x14ac:dyDescent="0.3">
      <c r="A1839" s="76" t="s">
        <v>125</v>
      </c>
      <c r="B1839" s="289" t="s">
        <v>1535</v>
      </c>
      <c r="C1839" s="20" t="s">
        <v>19</v>
      </c>
      <c r="D1839" s="42"/>
      <c r="E1839" s="113">
        <v>1</v>
      </c>
      <c r="F1839" s="113">
        <f t="shared" si="28"/>
        <v>0</v>
      </c>
    </row>
    <row r="1840" spans="1:6" outlineLevel="1" x14ac:dyDescent="0.3">
      <c r="A1840" s="76" t="s">
        <v>29</v>
      </c>
      <c r="B1840" s="289" t="s">
        <v>1536</v>
      </c>
      <c r="C1840" s="20" t="s">
        <v>19</v>
      </c>
      <c r="D1840" s="42"/>
      <c r="E1840" s="113">
        <v>1</v>
      </c>
      <c r="F1840" s="113">
        <f t="shared" si="28"/>
        <v>0</v>
      </c>
    </row>
    <row r="1841" spans="1:6" outlineLevel="1" x14ac:dyDescent="0.3">
      <c r="A1841" s="76" t="s">
        <v>30</v>
      </c>
      <c r="B1841" s="289" t="s">
        <v>1537</v>
      </c>
      <c r="C1841" s="20" t="s">
        <v>19</v>
      </c>
      <c r="D1841" s="42"/>
      <c r="E1841" s="113">
        <v>1</v>
      </c>
      <c r="F1841" s="113">
        <f t="shared" si="28"/>
        <v>0</v>
      </c>
    </row>
    <row r="1842" spans="1:6" outlineLevel="1" x14ac:dyDescent="0.3">
      <c r="A1842" s="76" t="s">
        <v>40</v>
      </c>
      <c r="B1842" s="289" t="s">
        <v>1538</v>
      </c>
      <c r="C1842" s="20" t="s">
        <v>19</v>
      </c>
      <c r="D1842" s="42"/>
      <c r="E1842" s="113">
        <v>1</v>
      </c>
      <c r="F1842" s="113">
        <f t="shared" si="28"/>
        <v>0</v>
      </c>
    </row>
    <row r="1843" spans="1:6" outlineLevel="1" x14ac:dyDescent="0.3">
      <c r="A1843" s="76" t="s">
        <v>42</v>
      </c>
      <c r="B1843" s="289" t="s">
        <v>1539</v>
      </c>
      <c r="C1843" s="20" t="s">
        <v>19</v>
      </c>
      <c r="D1843" s="42"/>
      <c r="E1843" s="113">
        <v>1</v>
      </c>
      <c r="F1843" s="113">
        <f t="shared" si="28"/>
        <v>0</v>
      </c>
    </row>
    <row r="1844" spans="1:6" outlineLevel="1" x14ac:dyDescent="0.3">
      <c r="A1844" s="76" t="s">
        <v>44</v>
      </c>
      <c r="B1844" s="289" t="s">
        <v>1540</v>
      </c>
      <c r="C1844" s="20" t="s">
        <v>19</v>
      </c>
      <c r="D1844" s="42"/>
      <c r="E1844" s="113">
        <v>1</v>
      </c>
      <c r="F1844" s="113">
        <f t="shared" si="28"/>
        <v>0</v>
      </c>
    </row>
    <row r="1845" spans="1:6" outlineLevel="1" x14ac:dyDescent="0.3">
      <c r="A1845" s="76" t="s">
        <v>46</v>
      </c>
      <c r="B1845" s="289" t="s">
        <v>1541</v>
      </c>
      <c r="C1845" s="20" t="s">
        <v>19</v>
      </c>
      <c r="D1845" s="42"/>
      <c r="E1845" s="113">
        <v>1</v>
      </c>
      <c r="F1845" s="113">
        <f t="shared" si="28"/>
        <v>0</v>
      </c>
    </row>
    <row r="1846" spans="1:6" outlineLevel="1" x14ac:dyDescent="0.3">
      <c r="A1846" s="76" t="s">
        <v>47</v>
      </c>
      <c r="B1846" s="289" t="s">
        <v>1542</v>
      </c>
      <c r="C1846" s="20" t="s">
        <v>19</v>
      </c>
      <c r="D1846" s="42"/>
      <c r="E1846" s="113">
        <v>1</v>
      </c>
      <c r="F1846" s="113">
        <f t="shared" si="28"/>
        <v>0</v>
      </c>
    </row>
    <row r="1847" spans="1:6" outlineLevel="1" x14ac:dyDescent="0.3">
      <c r="A1847" s="76" t="s">
        <v>76</v>
      </c>
      <c r="B1847" s="289" t="s">
        <v>1543</v>
      </c>
      <c r="C1847" s="20" t="s">
        <v>19</v>
      </c>
      <c r="D1847" s="42"/>
      <c r="E1847" s="113">
        <v>1</v>
      </c>
      <c r="F1847" s="113">
        <f t="shared" si="28"/>
        <v>0</v>
      </c>
    </row>
    <row r="1848" spans="1:6" outlineLevel="1" x14ac:dyDescent="0.3">
      <c r="A1848" s="76" t="s">
        <v>257</v>
      </c>
      <c r="B1848" s="289" t="s">
        <v>1544</v>
      </c>
      <c r="C1848" s="20" t="s">
        <v>19</v>
      </c>
      <c r="D1848" s="42"/>
      <c r="E1848" s="113">
        <v>1</v>
      </c>
      <c r="F1848" s="113">
        <f t="shared" si="28"/>
        <v>0</v>
      </c>
    </row>
    <row r="1849" spans="1:6" outlineLevel="1" x14ac:dyDescent="0.3">
      <c r="A1849" s="76" t="s">
        <v>259</v>
      </c>
      <c r="B1849" s="289" t="s">
        <v>1545</v>
      </c>
      <c r="C1849" s="20" t="s">
        <v>19</v>
      </c>
      <c r="D1849" s="42"/>
      <c r="E1849" s="113">
        <v>1</v>
      </c>
      <c r="F1849" s="113">
        <f t="shared" si="28"/>
        <v>0</v>
      </c>
    </row>
    <row r="1850" spans="1:6" outlineLevel="1" x14ac:dyDescent="0.3">
      <c r="A1850" s="76" t="s">
        <v>261</v>
      </c>
      <c r="B1850" s="289" t="s">
        <v>1546</v>
      </c>
      <c r="C1850" s="20" t="s">
        <v>19</v>
      </c>
      <c r="D1850" s="42"/>
      <c r="E1850" s="113">
        <v>1</v>
      </c>
      <c r="F1850" s="113">
        <f t="shared" si="28"/>
        <v>0</v>
      </c>
    </row>
    <row r="1851" spans="1:6" outlineLevel="1" x14ac:dyDescent="0.3">
      <c r="A1851" s="63"/>
      <c r="B1851" s="223"/>
      <c r="C1851" s="92"/>
      <c r="D1851" s="42"/>
      <c r="E1851" s="113"/>
      <c r="F1851" s="113">
        <f t="shared" si="28"/>
        <v>0</v>
      </c>
    </row>
    <row r="1852" spans="1:6" ht="15.5" outlineLevel="1" x14ac:dyDescent="0.3">
      <c r="A1852" s="147"/>
      <c r="B1852" s="148" t="s">
        <v>1247</v>
      </c>
      <c r="C1852" s="87"/>
      <c r="D1852" s="88"/>
      <c r="E1852" s="113"/>
      <c r="F1852" s="113">
        <f t="shared" si="28"/>
        <v>0</v>
      </c>
    </row>
    <row r="1853" spans="1:6" ht="29.15" customHeight="1" outlineLevel="1" x14ac:dyDescent="0.3">
      <c r="A1853" s="149"/>
      <c r="B1853" s="290" t="s">
        <v>1862</v>
      </c>
      <c r="C1853" s="87"/>
      <c r="D1853" s="88"/>
      <c r="E1853" s="113"/>
      <c r="F1853" s="113">
        <f t="shared" si="28"/>
        <v>0</v>
      </c>
    </row>
    <row r="1854" spans="1:6" outlineLevel="1" x14ac:dyDescent="0.3">
      <c r="A1854" s="82" t="s">
        <v>1465</v>
      </c>
      <c r="B1854" s="277" t="s">
        <v>1622</v>
      </c>
      <c r="C1854" s="20"/>
      <c r="D1854" s="42"/>
      <c r="E1854" s="113"/>
      <c r="F1854" s="113">
        <f t="shared" si="28"/>
        <v>0</v>
      </c>
    </row>
    <row r="1855" spans="1:6" outlineLevel="1" x14ac:dyDescent="0.3">
      <c r="A1855" s="76" t="s">
        <v>64</v>
      </c>
      <c r="B1855" s="280" t="s">
        <v>1597</v>
      </c>
      <c r="C1855" s="20" t="s">
        <v>19</v>
      </c>
      <c r="D1855" s="42"/>
      <c r="E1855" s="42">
        <v>1</v>
      </c>
      <c r="F1855" s="113">
        <f t="shared" si="28"/>
        <v>0</v>
      </c>
    </row>
    <row r="1856" spans="1:6" outlineLevel="1" x14ac:dyDescent="0.3">
      <c r="A1856" s="76" t="s">
        <v>125</v>
      </c>
      <c r="B1856" s="280" t="s">
        <v>1598</v>
      </c>
      <c r="C1856" s="20" t="s">
        <v>19</v>
      </c>
      <c r="D1856" s="42"/>
      <c r="E1856" s="42">
        <v>1</v>
      </c>
      <c r="F1856" s="113">
        <f t="shared" si="28"/>
        <v>0</v>
      </c>
    </row>
    <row r="1857" spans="1:6" outlineLevel="1" x14ac:dyDescent="0.3">
      <c r="A1857" s="76" t="s">
        <v>29</v>
      </c>
      <c r="B1857" s="280" t="s">
        <v>1599</v>
      </c>
      <c r="C1857" s="20" t="s">
        <v>19</v>
      </c>
      <c r="D1857" s="42"/>
      <c r="E1857" s="42">
        <v>1</v>
      </c>
      <c r="F1857" s="113">
        <f t="shared" si="28"/>
        <v>0</v>
      </c>
    </row>
    <row r="1858" spans="1:6" outlineLevel="1" x14ac:dyDescent="0.3">
      <c r="A1858" s="76" t="s">
        <v>30</v>
      </c>
      <c r="B1858" s="280" t="s">
        <v>1600</v>
      </c>
      <c r="C1858" s="20" t="s">
        <v>19</v>
      </c>
      <c r="D1858" s="42"/>
      <c r="E1858" s="42">
        <v>1</v>
      </c>
      <c r="F1858" s="113">
        <f t="shared" si="28"/>
        <v>0</v>
      </c>
    </row>
    <row r="1859" spans="1:6" outlineLevel="1" x14ac:dyDescent="0.3">
      <c r="A1859" s="76" t="s">
        <v>40</v>
      </c>
      <c r="B1859" s="280" t="s">
        <v>1601</v>
      </c>
      <c r="C1859" s="20" t="s">
        <v>19</v>
      </c>
      <c r="D1859" s="42"/>
      <c r="E1859" s="42">
        <v>1</v>
      </c>
      <c r="F1859" s="113">
        <f t="shared" si="28"/>
        <v>0</v>
      </c>
    </row>
    <row r="1860" spans="1:6" outlineLevel="1" x14ac:dyDescent="0.3">
      <c r="A1860" s="76" t="s">
        <v>42</v>
      </c>
      <c r="B1860" s="280" t="s">
        <v>1602</v>
      </c>
      <c r="C1860" s="20" t="s">
        <v>19</v>
      </c>
      <c r="D1860" s="42"/>
      <c r="E1860" s="42">
        <v>1</v>
      </c>
      <c r="F1860" s="113">
        <f t="shared" si="28"/>
        <v>0</v>
      </c>
    </row>
    <row r="1861" spans="1:6" outlineLevel="1" x14ac:dyDescent="0.3">
      <c r="A1861" s="76" t="s">
        <v>44</v>
      </c>
      <c r="B1861" s="280" t="s">
        <v>1603</v>
      </c>
      <c r="C1861" s="20" t="s">
        <v>19</v>
      </c>
      <c r="D1861" s="42"/>
      <c r="E1861" s="42">
        <v>1</v>
      </c>
      <c r="F1861" s="113">
        <f t="shared" si="28"/>
        <v>0</v>
      </c>
    </row>
    <row r="1862" spans="1:6" outlineLevel="1" x14ac:dyDescent="0.3">
      <c r="A1862" s="76" t="s">
        <v>46</v>
      </c>
      <c r="B1862" s="280" t="s">
        <v>1604</v>
      </c>
      <c r="C1862" s="20" t="s">
        <v>19</v>
      </c>
      <c r="D1862" s="42"/>
      <c r="E1862" s="42">
        <v>1</v>
      </c>
      <c r="F1862" s="113">
        <f t="shared" si="28"/>
        <v>0</v>
      </c>
    </row>
    <row r="1863" spans="1:6" outlineLevel="1" x14ac:dyDescent="0.3">
      <c r="A1863" s="76" t="s">
        <v>47</v>
      </c>
      <c r="B1863" s="280" t="s">
        <v>1605</v>
      </c>
      <c r="C1863" s="20" t="s">
        <v>19</v>
      </c>
      <c r="D1863" s="42"/>
      <c r="E1863" s="42">
        <v>1</v>
      </c>
      <c r="F1863" s="113">
        <f t="shared" si="28"/>
        <v>0</v>
      </c>
    </row>
    <row r="1864" spans="1:6" outlineLevel="1" x14ac:dyDescent="0.3">
      <c r="A1864" s="76" t="s">
        <v>76</v>
      </c>
      <c r="B1864" s="280" t="s">
        <v>1606</v>
      </c>
      <c r="C1864" s="20" t="s">
        <v>19</v>
      </c>
      <c r="D1864" s="42"/>
      <c r="E1864" s="42">
        <v>1</v>
      </c>
      <c r="F1864" s="113">
        <f t="shared" ref="F1864:F1927" si="29">D1864*E1864</f>
        <v>0</v>
      </c>
    </row>
    <row r="1865" spans="1:6" outlineLevel="1" x14ac:dyDescent="0.3">
      <c r="A1865" s="76" t="s">
        <v>257</v>
      </c>
      <c r="B1865" s="280" t="s">
        <v>1607</v>
      </c>
      <c r="C1865" s="20" t="s">
        <v>19</v>
      </c>
      <c r="D1865" s="42"/>
      <c r="E1865" s="42">
        <v>1</v>
      </c>
      <c r="F1865" s="113">
        <f t="shared" si="29"/>
        <v>0</v>
      </c>
    </row>
    <row r="1866" spans="1:6" outlineLevel="1" x14ac:dyDescent="0.3">
      <c r="A1866" s="76" t="s">
        <v>259</v>
      </c>
      <c r="B1866" s="280" t="s">
        <v>1608</v>
      </c>
      <c r="C1866" s="20" t="s">
        <v>19</v>
      </c>
      <c r="D1866" s="42"/>
      <c r="E1866" s="42">
        <v>1</v>
      </c>
      <c r="F1866" s="113">
        <f t="shared" si="29"/>
        <v>0</v>
      </c>
    </row>
    <row r="1867" spans="1:6" outlineLevel="1" x14ac:dyDescent="0.3">
      <c r="A1867" s="76" t="s">
        <v>261</v>
      </c>
      <c r="B1867" s="280" t="s">
        <v>1609</v>
      </c>
      <c r="C1867" s="20" t="s">
        <v>19</v>
      </c>
      <c r="D1867" s="42"/>
      <c r="E1867" s="42">
        <v>1</v>
      </c>
      <c r="F1867" s="113">
        <f t="shared" si="29"/>
        <v>0</v>
      </c>
    </row>
    <row r="1868" spans="1:6" outlineLevel="1" x14ac:dyDescent="0.3">
      <c r="A1868" s="76" t="s">
        <v>263</v>
      </c>
      <c r="B1868" s="280" t="s">
        <v>1610</v>
      </c>
      <c r="C1868" s="20" t="s">
        <v>19</v>
      </c>
      <c r="D1868" s="42"/>
      <c r="E1868" s="42">
        <v>1</v>
      </c>
      <c r="F1868" s="113">
        <f t="shared" si="29"/>
        <v>0</v>
      </c>
    </row>
    <row r="1869" spans="1:6" outlineLevel="1" x14ac:dyDescent="0.3">
      <c r="A1869" s="76" t="s">
        <v>265</v>
      </c>
      <c r="B1869" s="280" t="s">
        <v>1611</v>
      </c>
      <c r="C1869" s="20" t="s">
        <v>19</v>
      </c>
      <c r="D1869" s="42"/>
      <c r="E1869" s="42">
        <v>1</v>
      </c>
      <c r="F1869" s="113">
        <f t="shared" si="29"/>
        <v>0</v>
      </c>
    </row>
    <row r="1870" spans="1:6" outlineLevel="1" x14ac:dyDescent="0.3">
      <c r="A1870" s="76" t="s">
        <v>267</v>
      </c>
      <c r="B1870" s="280" t="s">
        <v>1612</v>
      </c>
      <c r="C1870" s="20" t="s">
        <v>19</v>
      </c>
      <c r="D1870" s="42"/>
      <c r="E1870" s="42">
        <v>1</v>
      </c>
      <c r="F1870" s="113">
        <f t="shared" si="29"/>
        <v>0</v>
      </c>
    </row>
    <row r="1871" spans="1:6" outlineLevel="1" x14ac:dyDescent="0.3">
      <c r="A1871" s="76" t="s">
        <v>269</v>
      </c>
      <c r="B1871" s="280" t="s">
        <v>1354</v>
      </c>
      <c r="C1871" s="20" t="s">
        <v>19</v>
      </c>
      <c r="D1871" s="42"/>
      <c r="E1871" s="42">
        <v>1</v>
      </c>
      <c r="F1871" s="113">
        <f t="shared" si="29"/>
        <v>0</v>
      </c>
    </row>
    <row r="1872" spans="1:6" outlineLevel="1" x14ac:dyDescent="0.3">
      <c r="A1872" s="76" t="s">
        <v>271</v>
      </c>
      <c r="B1872" s="280" t="s">
        <v>1613</v>
      </c>
      <c r="C1872" s="20" t="s">
        <v>19</v>
      </c>
      <c r="D1872" s="42"/>
      <c r="E1872" s="42">
        <v>1</v>
      </c>
      <c r="F1872" s="113">
        <f t="shared" si="29"/>
        <v>0</v>
      </c>
    </row>
    <row r="1873" spans="1:6" outlineLevel="1" x14ac:dyDescent="0.3">
      <c r="A1873" s="75" t="s">
        <v>273</v>
      </c>
      <c r="B1873" s="280" t="s">
        <v>1614</v>
      </c>
      <c r="C1873" s="20"/>
      <c r="D1873" s="22"/>
      <c r="E1873" s="113"/>
      <c r="F1873" s="113">
        <f t="shared" si="29"/>
        <v>0</v>
      </c>
    </row>
    <row r="1874" spans="1:6" outlineLevel="1" x14ac:dyDescent="0.3">
      <c r="A1874" s="80"/>
      <c r="B1874" s="98"/>
      <c r="C1874" s="27"/>
      <c r="D1874" s="150"/>
      <c r="E1874" s="113"/>
      <c r="F1874" s="113">
        <f t="shared" si="29"/>
        <v>0</v>
      </c>
    </row>
    <row r="1875" spans="1:6" ht="15.5" outlineLevel="1" x14ac:dyDescent="0.35">
      <c r="A1875" s="151"/>
      <c r="B1875" s="152" t="s">
        <v>1250</v>
      </c>
      <c r="C1875" s="20"/>
      <c r="D1875" s="42"/>
      <c r="E1875" s="113"/>
      <c r="F1875" s="113">
        <f t="shared" si="29"/>
        <v>0</v>
      </c>
    </row>
    <row r="1876" spans="1:6" outlineLevel="1" x14ac:dyDescent="0.3">
      <c r="A1876" s="48" t="s">
        <v>1248</v>
      </c>
      <c r="B1876" s="277" t="s">
        <v>1252</v>
      </c>
      <c r="C1876" s="20"/>
      <c r="D1876" s="42"/>
      <c r="E1876" s="113"/>
      <c r="F1876" s="113">
        <f t="shared" si="29"/>
        <v>0</v>
      </c>
    </row>
    <row r="1877" spans="1:6" outlineLevel="1" x14ac:dyDescent="0.3">
      <c r="A1877" s="63" t="s">
        <v>64</v>
      </c>
      <c r="B1877" s="280" t="s">
        <v>1253</v>
      </c>
      <c r="C1877" s="20" t="s">
        <v>19</v>
      </c>
      <c r="D1877" s="42"/>
      <c r="E1877" s="113">
        <v>1</v>
      </c>
      <c r="F1877" s="113">
        <f t="shared" si="29"/>
        <v>0</v>
      </c>
    </row>
    <row r="1878" spans="1:6" outlineLevel="1" x14ac:dyDescent="0.3">
      <c r="A1878" s="63" t="s">
        <v>125</v>
      </c>
      <c r="B1878" s="280" t="s">
        <v>1254</v>
      </c>
      <c r="C1878" s="20" t="s">
        <v>19</v>
      </c>
      <c r="D1878" s="42"/>
      <c r="E1878" s="113">
        <v>1</v>
      </c>
      <c r="F1878" s="113">
        <f t="shared" si="29"/>
        <v>0</v>
      </c>
    </row>
    <row r="1879" spans="1:6" outlineLevel="1" x14ac:dyDescent="0.3">
      <c r="A1879" s="63" t="s">
        <v>29</v>
      </c>
      <c r="B1879" s="93" t="s">
        <v>1255</v>
      </c>
      <c r="C1879" s="20" t="s">
        <v>19</v>
      </c>
      <c r="D1879" s="42"/>
      <c r="E1879" s="113">
        <v>1</v>
      </c>
      <c r="F1879" s="113">
        <f t="shared" si="29"/>
        <v>0</v>
      </c>
    </row>
    <row r="1880" spans="1:6" outlineLevel="1" x14ac:dyDescent="0.3">
      <c r="A1880" s="63" t="s">
        <v>30</v>
      </c>
      <c r="B1880" s="93" t="s">
        <v>1256</v>
      </c>
      <c r="C1880" s="20" t="s">
        <v>19</v>
      </c>
      <c r="D1880" s="42"/>
      <c r="E1880" s="113">
        <v>1</v>
      </c>
      <c r="F1880" s="113">
        <f t="shared" si="29"/>
        <v>0</v>
      </c>
    </row>
    <row r="1881" spans="1:6" outlineLevel="1" x14ac:dyDescent="0.3">
      <c r="A1881" s="76" t="s">
        <v>40</v>
      </c>
      <c r="B1881" s="280" t="s">
        <v>1257</v>
      </c>
      <c r="C1881" s="20" t="s">
        <v>19</v>
      </c>
      <c r="D1881" s="42"/>
      <c r="E1881" s="113">
        <v>1</v>
      </c>
      <c r="F1881" s="113">
        <f t="shared" si="29"/>
        <v>0</v>
      </c>
    </row>
    <row r="1882" spans="1:6" outlineLevel="1" x14ac:dyDescent="0.3">
      <c r="A1882" s="76" t="s">
        <v>42</v>
      </c>
      <c r="B1882" s="280" t="s">
        <v>1258</v>
      </c>
      <c r="C1882" s="20" t="s">
        <v>19</v>
      </c>
      <c r="D1882" s="42"/>
      <c r="E1882" s="113">
        <v>1</v>
      </c>
      <c r="F1882" s="113">
        <f t="shared" si="29"/>
        <v>0</v>
      </c>
    </row>
    <row r="1883" spans="1:6" outlineLevel="1" x14ac:dyDescent="0.3">
      <c r="A1883" s="76" t="s">
        <v>44</v>
      </c>
      <c r="B1883" s="280" t="s">
        <v>1259</v>
      </c>
      <c r="C1883" s="20" t="s">
        <v>19</v>
      </c>
      <c r="D1883" s="42"/>
      <c r="E1883" s="113">
        <v>1</v>
      </c>
      <c r="F1883" s="113">
        <f t="shared" si="29"/>
        <v>0</v>
      </c>
    </row>
    <row r="1884" spans="1:6" outlineLevel="1" x14ac:dyDescent="0.3">
      <c r="A1884" s="76" t="s">
        <v>46</v>
      </c>
      <c r="B1884" s="280" t="s">
        <v>1260</v>
      </c>
      <c r="C1884" s="20" t="s">
        <v>19</v>
      </c>
      <c r="D1884" s="42"/>
      <c r="E1884" s="113">
        <v>1</v>
      </c>
      <c r="F1884" s="113">
        <f t="shared" si="29"/>
        <v>0</v>
      </c>
    </row>
    <row r="1885" spans="1:6" outlineLevel="1" x14ac:dyDescent="0.3">
      <c r="A1885" s="63" t="s">
        <v>47</v>
      </c>
      <c r="B1885" s="280" t="s">
        <v>1261</v>
      </c>
      <c r="C1885" s="20" t="s">
        <v>19</v>
      </c>
      <c r="D1885" s="42"/>
      <c r="E1885" s="113">
        <v>1</v>
      </c>
      <c r="F1885" s="113">
        <f t="shared" si="29"/>
        <v>0</v>
      </c>
    </row>
    <row r="1886" spans="1:6" outlineLevel="1" x14ac:dyDescent="0.3">
      <c r="A1886" s="63" t="s">
        <v>76</v>
      </c>
      <c r="B1886" s="280" t="s">
        <v>1262</v>
      </c>
      <c r="C1886" s="20" t="s">
        <v>19</v>
      </c>
      <c r="D1886" s="42"/>
      <c r="E1886" s="113">
        <v>1</v>
      </c>
      <c r="F1886" s="113">
        <f t="shared" si="29"/>
        <v>0</v>
      </c>
    </row>
    <row r="1887" spans="1:6" outlineLevel="1" x14ac:dyDescent="0.3">
      <c r="A1887" s="76"/>
      <c r="B1887" s="280"/>
      <c r="C1887" s="81"/>
      <c r="D1887" s="42"/>
      <c r="E1887" s="113"/>
      <c r="F1887" s="113">
        <f t="shared" si="29"/>
        <v>0</v>
      </c>
    </row>
    <row r="1888" spans="1:6" outlineLevel="1" x14ac:dyDescent="0.3">
      <c r="A1888" s="82" t="s">
        <v>1249</v>
      </c>
      <c r="B1888" s="277" t="s">
        <v>1264</v>
      </c>
      <c r="C1888" s="81"/>
      <c r="D1888" s="42"/>
      <c r="E1888" s="113"/>
      <c r="F1888" s="113">
        <f t="shared" si="29"/>
        <v>0</v>
      </c>
    </row>
    <row r="1889" spans="1:6" outlineLevel="1" x14ac:dyDescent="0.3">
      <c r="A1889" s="63" t="s">
        <v>64</v>
      </c>
      <c r="B1889" s="280" t="s">
        <v>1265</v>
      </c>
      <c r="C1889" s="81" t="s">
        <v>19</v>
      </c>
      <c r="D1889" s="42"/>
      <c r="E1889" s="113">
        <v>1</v>
      </c>
      <c r="F1889" s="113">
        <f t="shared" si="29"/>
        <v>0</v>
      </c>
    </row>
    <row r="1890" spans="1:6" outlineLevel="1" x14ac:dyDescent="0.3">
      <c r="A1890" s="63" t="s">
        <v>125</v>
      </c>
      <c r="B1890" s="280" t="s">
        <v>1266</v>
      </c>
      <c r="C1890" s="81" t="s">
        <v>19</v>
      </c>
      <c r="D1890" s="42"/>
      <c r="E1890" s="113">
        <v>1</v>
      </c>
      <c r="F1890" s="113">
        <f t="shared" si="29"/>
        <v>0</v>
      </c>
    </row>
    <row r="1891" spans="1:6" outlineLevel="1" x14ac:dyDescent="0.3">
      <c r="A1891" s="63" t="s">
        <v>29</v>
      </c>
      <c r="B1891" s="280" t="s">
        <v>1267</v>
      </c>
      <c r="C1891" s="81" t="s">
        <v>19</v>
      </c>
      <c r="D1891" s="42"/>
      <c r="E1891" s="113">
        <v>1</v>
      </c>
      <c r="F1891" s="113">
        <f t="shared" si="29"/>
        <v>0</v>
      </c>
    </row>
    <row r="1892" spans="1:6" outlineLevel="1" x14ac:dyDescent="0.3">
      <c r="A1892" s="63" t="s">
        <v>30</v>
      </c>
      <c r="B1892" s="280" t="s">
        <v>1268</v>
      </c>
      <c r="C1892" s="81" t="s">
        <v>19</v>
      </c>
      <c r="D1892" s="42"/>
      <c r="E1892" s="113">
        <v>1</v>
      </c>
      <c r="F1892" s="113">
        <f t="shared" si="29"/>
        <v>0</v>
      </c>
    </row>
    <row r="1893" spans="1:6" outlineLevel="1" x14ac:dyDescent="0.3">
      <c r="A1893" s="76" t="s">
        <v>40</v>
      </c>
      <c r="B1893" s="280" t="s">
        <v>1269</v>
      </c>
      <c r="C1893" s="81" t="s">
        <v>19</v>
      </c>
      <c r="D1893" s="42"/>
      <c r="E1893" s="113">
        <v>1</v>
      </c>
      <c r="F1893" s="113">
        <f t="shared" si="29"/>
        <v>0</v>
      </c>
    </row>
    <row r="1894" spans="1:6" outlineLevel="1" x14ac:dyDescent="0.3">
      <c r="A1894" s="76" t="s">
        <v>42</v>
      </c>
      <c r="B1894" s="280" t="s">
        <v>1270</v>
      </c>
      <c r="C1894" s="81" t="s">
        <v>19</v>
      </c>
      <c r="D1894" s="42"/>
      <c r="E1894" s="113">
        <v>1</v>
      </c>
      <c r="F1894" s="113">
        <f t="shared" si="29"/>
        <v>0</v>
      </c>
    </row>
    <row r="1895" spans="1:6" outlineLevel="1" x14ac:dyDescent="0.3">
      <c r="A1895" s="76" t="s">
        <v>44</v>
      </c>
      <c r="B1895" s="280" t="s">
        <v>1271</v>
      </c>
      <c r="C1895" s="81" t="s">
        <v>19</v>
      </c>
      <c r="D1895" s="42"/>
      <c r="E1895" s="113">
        <v>1</v>
      </c>
      <c r="F1895" s="113">
        <f t="shared" si="29"/>
        <v>0</v>
      </c>
    </row>
    <row r="1896" spans="1:6" outlineLevel="1" x14ac:dyDescent="0.3">
      <c r="A1896" s="76" t="s">
        <v>46</v>
      </c>
      <c r="B1896" s="280" t="s">
        <v>1272</v>
      </c>
      <c r="C1896" s="81" t="s">
        <v>19</v>
      </c>
      <c r="D1896" s="42"/>
      <c r="E1896" s="113">
        <v>1</v>
      </c>
      <c r="F1896" s="113">
        <f t="shared" si="29"/>
        <v>0</v>
      </c>
    </row>
    <row r="1897" spans="1:6" outlineLevel="1" x14ac:dyDescent="0.3">
      <c r="A1897" s="63" t="s">
        <v>47</v>
      </c>
      <c r="B1897" s="280" t="s">
        <v>1273</v>
      </c>
      <c r="C1897" s="81" t="s">
        <v>19</v>
      </c>
      <c r="D1897" s="42"/>
      <c r="E1897" s="113">
        <v>1</v>
      </c>
      <c r="F1897" s="113">
        <f t="shared" si="29"/>
        <v>0</v>
      </c>
    </row>
    <row r="1898" spans="1:6" outlineLevel="1" x14ac:dyDescent="0.3">
      <c r="A1898" s="63" t="s">
        <v>76</v>
      </c>
      <c r="B1898" s="280" t="s">
        <v>1274</v>
      </c>
      <c r="C1898" s="81" t="s">
        <v>19</v>
      </c>
      <c r="D1898" s="42"/>
      <c r="E1898" s="113">
        <v>1</v>
      </c>
      <c r="F1898" s="113">
        <f t="shared" si="29"/>
        <v>0</v>
      </c>
    </row>
    <row r="1899" spans="1:6" outlineLevel="1" x14ac:dyDescent="0.3">
      <c r="A1899" s="63" t="s">
        <v>257</v>
      </c>
      <c r="B1899" s="280" t="s">
        <v>1275</v>
      </c>
      <c r="C1899" s="81" t="s">
        <v>19</v>
      </c>
      <c r="D1899" s="42"/>
      <c r="E1899" s="113">
        <v>1</v>
      </c>
      <c r="F1899" s="113">
        <f t="shared" si="29"/>
        <v>0</v>
      </c>
    </row>
    <row r="1900" spans="1:6" outlineLevel="1" x14ac:dyDescent="0.3">
      <c r="A1900" s="63" t="s">
        <v>259</v>
      </c>
      <c r="B1900" s="280" t="s">
        <v>1276</v>
      </c>
      <c r="C1900" s="81" t="s">
        <v>19</v>
      </c>
      <c r="D1900" s="42"/>
      <c r="E1900" s="113">
        <v>1</v>
      </c>
      <c r="F1900" s="113">
        <f t="shared" si="29"/>
        <v>0</v>
      </c>
    </row>
    <row r="1901" spans="1:6" outlineLevel="1" x14ac:dyDescent="0.3">
      <c r="A1901" s="63" t="s">
        <v>261</v>
      </c>
      <c r="B1901" s="280" t="s">
        <v>1277</v>
      </c>
      <c r="C1901" s="81" t="s">
        <v>19</v>
      </c>
      <c r="D1901" s="42"/>
      <c r="E1901" s="113">
        <v>1</v>
      </c>
      <c r="F1901" s="113">
        <f t="shared" si="29"/>
        <v>0</v>
      </c>
    </row>
    <row r="1902" spans="1:6" outlineLevel="1" x14ac:dyDescent="0.3">
      <c r="A1902" s="63" t="s">
        <v>263</v>
      </c>
      <c r="B1902" s="280" t="s">
        <v>1278</v>
      </c>
      <c r="C1902" s="81" t="s">
        <v>19</v>
      </c>
      <c r="D1902" s="42"/>
      <c r="E1902" s="113">
        <v>1</v>
      </c>
      <c r="F1902" s="113">
        <f t="shared" si="29"/>
        <v>0</v>
      </c>
    </row>
    <row r="1903" spans="1:6" outlineLevel="1" x14ac:dyDescent="0.3">
      <c r="A1903" s="63" t="s">
        <v>265</v>
      </c>
      <c r="B1903" s="280" t="s">
        <v>1279</v>
      </c>
      <c r="C1903" s="81" t="s">
        <v>19</v>
      </c>
      <c r="D1903" s="42"/>
      <c r="E1903" s="113">
        <v>1</v>
      </c>
      <c r="F1903" s="113">
        <f t="shared" si="29"/>
        <v>0</v>
      </c>
    </row>
    <row r="1904" spans="1:6" outlineLevel="1" x14ac:dyDescent="0.3">
      <c r="A1904" s="63" t="s">
        <v>267</v>
      </c>
      <c r="B1904" s="280" t="s">
        <v>1280</v>
      </c>
      <c r="C1904" s="81" t="s">
        <v>19</v>
      </c>
      <c r="D1904" s="42"/>
      <c r="E1904" s="113">
        <v>1</v>
      </c>
      <c r="F1904" s="113">
        <f t="shared" si="29"/>
        <v>0</v>
      </c>
    </row>
    <row r="1905" spans="1:6" outlineLevel="1" x14ac:dyDescent="0.3">
      <c r="A1905" s="63" t="s">
        <v>269</v>
      </c>
      <c r="B1905" s="280" t="s">
        <v>1281</v>
      </c>
      <c r="C1905" s="81" t="s">
        <v>19</v>
      </c>
      <c r="D1905" s="42"/>
      <c r="E1905" s="113">
        <v>1</v>
      </c>
      <c r="F1905" s="113">
        <f t="shared" si="29"/>
        <v>0</v>
      </c>
    </row>
    <row r="1906" spans="1:6" outlineLevel="1" x14ac:dyDescent="0.3">
      <c r="A1906" s="76"/>
      <c r="B1906" s="280"/>
      <c r="C1906" s="81"/>
      <c r="D1906" s="42"/>
      <c r="E1906" s="113"/>
      <c r="F1906" s="113">
        <f t="shared" si="29"/>
        <v>0</v>
      </c>
    </row>
    <row r="1907" spans="1:6" outlineLevel="1" x14ac:dyDescent="0.3">
      <c r="A1907" s="82" t="s">
        <v>1251</v>
      </c>
      <c r="B1907" s="277" t="s">
        <v>1283</v>
      </c>
      <c r="C1907" s="81"/>
      <c r="D1907" s="42"/>
      <c r="E1907" s="113"/>
      <c r="F1907" s="113">
        <f t="shared" si="29"/>
        <v>0</v>
      </c>
    </row>
    <row r="1908" spans="1:6" outlineLevel="1" x14ac:dyDescent="0.3">
      <c r="A1908" s="63" t="s">
        <v>64</v>
      </c>
      <c r="B1908" s="280" t="s">
        <v>1284</v>
      </c>
      <c r="C1908" s="81" t="s">
        <v>19</v>
      </c>
      <c r="D1908" s="42"/>
      <c r="E1908" s="113">
        <v>1</v>
      </c>
      <c r="F1908" s="113">
        <f t="shared" si="29"/>
        <v>0</v>
      </c>
    </row>
    <row r="1909" spans="1:6" outlineLevel="1" x14ac:dyDescent="0.3">
      <c r="A1909" s="63" t="s">
        <v>125</v>
      </c>
      <c r="B1909" s="280" t="s">
        <v>1285</v>
      </c>
      <c r="C1909" s="81" t="s">
        <v>19</v>
      </c>
      <c r="D1909" s="42"/>
      <c r="E1909" s="113">
        <v>1</v>
      </c>
      <c r="F1909" s="113">
        <f t="shared" si="29"/>
        <v>0</v>
      </c>
    </row>
    <row r="1910" spans="1:6" outlineLevel="1" x14ac:dyDescent="0.3">
      <c r="A1910" s="63" t="s">
        <v>29</v>
      </c>
      <c r="B1910" s="280" t="s">
        <v>1286</v>
      </c>
      <c r="C1910" s="81" t="s">
        <v>19</v>
      </c>
      <c r="D1910" s="42"/>
      <c r="E1910" s="113">
        <v>1</v>
      </c>
      <c r="F1910" s="113">
        <f t="shared" si="29"/>
        <v>0</v>
      </c>
    </row>
    <row r="1911" spans="1:6" outlineLevel="1" x14ac:dyDescent="0.3">
      <c r="A1911" s="76"/>
      <c r="B1911" s="280"/>
      <c r="C1911" s="81"/>
      <c r="D1911" s="42"/>
      <c r="E1911" s="113"/>
      <c r="F1911" s="113">
        <f t="shared" si="29"/>
        <v>0</v>
      </c>
    </row>
    <row r="1912" spans="1:6" outlineLevel="1" x14ac:dyDescent="0.3">
      <c r="A1912" s="82" t="s">
        <v>1263</v>
      </c>
      <c r="B1912" s="243" t="s">
        <v>1287</v>
      </c>
      <c r="C1912" s="92"/>
      <c r="D1912" s="42"/>
      <c r="E1912" s="113"/>
      <c r="F1912" s="113">
        <f t="shared" si="29"/>
        <v>0</v>
      </c>
    </row>
    <row r="1913" spans="1:6" outlineLevel="1" x14ac:dyDescent="0.3">
      <c r="A1913" s="76" t="s">
        <v>64</v>
      </c>
      <c r="B1913" s="291" t="s">
        <v>1288</v>
      </c>
      <c r="C1913" s="92" t="s">
        <v>19</v>
      </c>
      <c r="D1913" s="42"/>
      <c r="E1913" s="113">
        <v>1</v>
      </c>
      <c r="F1913" s="113">
        <f t="shared" si="29"/>
        <v>0</v>
      </c>
    </row>
    <row r="1914" spans="1:6" outlineLevel="1" x14ac:dyDescent="0.3">
      <c r="A1914" s="76" t="s">
        <v>125</v>
      </c>
      <c r="B1914" s="291" t="s">
        <v>1289</v>
      </c>
      <c r="C1914" s="92" t="s">
        <v>19</v>
      </c>
      <c r="D1914" s="42"/>
      <c r="E1914" s="113">
        <v>1</v>
      </c>
      <c r="F1914" s="113">
        <f t="shared" si="29"/>
        <v>0</v>
      </c>
    </row>
    <row r="1915" spans="1:6" outlineLevel="1" x14ac:dyDescent="0.3">
      <c r="A1915" s="76" t="s">
        <v>29</v>
      </c>
      <c r="B1915" s="291" t="s">
        <v>1290</v>
      </c>
      <c r="C1915" s="92" t="s">
        <v>19</v>
      </c>
      <c r="D1915" s="42"/>
      <c r="E1915" s="113">
        <v>1</v>
      </c>
      <c r="F1915" s="113">
        <f t="shared" si="29"/>
        <v>0</v>
      </c>
    </row>
    <row r="1916" spans="1:6" outlineLevel="1" x14ac:dyDescent="0.3">
      <c r="A1916" s="76" t="s">
        <v>30</v>
      </c>
      <c r="B1916" s="291" t="s">
        <v>1291</v>
      </c>
      <c r="C1916" s="92" t="s">
        <v>19</v>
      </c>
      <c r="D1916" s="42"/>
      <c r="E1916" s="113">
        <v>1</v>
      </c>
      <c r="F1916" s="113">
        <f t="shared" si="29"/>
        <v>0</v>
      </c>
    </row>
    <row r="1917" spans="1:6" outlineLevel="1" x14ac:dyDescent="0.3">
      <c r="A1917" s="76" t="s">
        <v>40</v>
      </c>
      <c r="B1917" s="291" t="s">
        <v>1292</v>
      </c>
      <c r="C1917" s="92" t="s">
        <v>19</v>
      </c>
      <c r="D1917" s="42"/>
      <c r="E1917" s="113">
        <v>1</v>
      </c>
      <c r="F1917" s="113">
        <f t="shared" si="29"/>
        <v>0</v>
      </c>
    </row>
    <row r="1918" spans="1:6" outlineLevel="1" x14ac:dyDescent="0.3">
      <c r="A1918" s="76" t="s">
        <v>42</v>
      </c>
      <c r="B1918" s="291" t="s">
        <v>1293</v>
      </c>
      <c r="C1918" s="92" t="s">
        <v>19</v>
      </c>
      <c r="D1918" s="42"/>
      <c r="E1918" s="113">
        <v>1</v>
      </c>
      <c r="F1918" s="113">
        <f t="shared" si="29"/>
        <v>0</v>
      </c>
    </row>
    <row r="1919" spans="1:6" outlineLevel="1" x14ac:dyDescent="0.3">
      <c r="A1919" s="76" t="s">
        <v>44</v>
      </c>
      <c r="B1919" s="291" t="s">
        <v>1294</v>
      </c>
      <c r="C1919" s="92" t="s">
        <v>19</v>
      </c>
      <c r="D1919" s="42"/>
      <c r="E1919" s="113">
        <v>1</v>
      </c>
      <c r="F1919" s="113">
        <f t="shared" si="29"/>
        <v>0</v>
      </c>
    </row>
    <row r="1920" spans="1:6" outlineLevel="1" x14ac:dyDescent="0.3">
      <c r="A1920" s="76" t="s">
        <v>46</v>
      </c>
      <c r="B1920" s="291" t="s">
        <v>1295</v>
      </c>
      <c r="C1920" s="92" t="s">
        <v>19</v>
      </c>
      <c r="D1920" s="42"/>
      <c r="E1920" s="113">
        <v>1</v>
      </c>
      <c r="F1920" s="113">
        <f t="shared" si="29"/>
        <v>0</v>
      </c>
    </row>
    <row r="1921" spans="1:6" outlineLevel="1" x14ac:dyDescent="0.3">
      <c r="A1921" s="76" t="s">
        <v>47</v>
      </c>
      <c r="B1921" s="291" t="s">
        <v>1296</v>
      </c>
      <c r="C1921" s="92" t="s">
        <v>19</v>
      </c>
      <c r="D1921" s="42"/>
      <c r="E1921" s="113">
        <v>1</v>
      </c>
      <c r="F1921" s="113">
        <f t="shared" si="29"/>
        <v>0</v>
      </c>
    </row>
    <row r="1922" spans="1:6" outlineLevel="1" x14ac:dyDescent="0.3">
      <c r="A1922" s="76" t="s">
        <v>76</v>
      </c>
      <c r="B1922" s="291" t="s">
        <v>1355</v>
      </c>
      <c r="C1922" s="92" t="s">
        <v>19</v>
      </c>
      <c r="D1922" s="42"/>
      <c r="E1922" s="113">
        <v>1</v>
      </c>
      <c r="F1922" s="113">
        <f t="shared" si="29"/>
        <v>0</v>
      </c>
    </row>
    <row r="1923" spans="1:6" outlineLevel="1" x14ac:dyDescent="0.3">
      <c r="A1923" s="76"/>
      <c r="B1923" s="292"/>
      <c r="C1923" s="92"/>
      <c r="D1923" s="42"/>
      <c r="E1923" s="113"/>
      <c r="F1923" s="113">
        <f t="shared" si="29"/>
        <v>0</v>
      </c>
    </row>
    <row r="1924" spans="1:6" outlineLevel="1" x14ac:dyDescent="0.3">
      <c r="A1924" s="82" t="s">
        <v>1282</v>
      </c>
      <c r="B1924" s="243" t="s">
        <v>1297</v>
      </c>
      <c r="C1924" s="92"/>
      <c r="D1924" s="42"/>
      <c r="E1924" s="113"/>
      <c r="F1924" s="113">
        <f t="shared" si="29"/>
        <v>0</v>
      </c>
    </row>
    <row r="1925" spans="1:6" ht="25.5" outlineLevel="1" x14ac:dyDescent="0.3">
      <c r="A1925" s="76" t="s">
        <v>64</v>
      </c>
      <c r="B1925" s="291" t="s">
        <v>1451</v>
      </c>
      <c r="C1925" s="92" t="s">
        <v>19</v>
      </c>
      <c r="D1925" s="42"/>
      <c r="E1925" s="113">
        <v>1</v>
      </c>
      <c r="F1925" s="113">
        <f t="shared" si="29"/>
        <v>0</v>
      </c>
    </row>
    <row r="1926" spans="1:6" ht="26" outlineLevel="1" x14ac:dyDescent="0.3">
      <c r="A1926" s="76" t="s">
        <v>125</v>
      </c>
      <c r="B1926" s="291" t="s">
        <v>1452</v>
      </c>
      <c r="C1926" s="92" t="s">
        <v>19</v>
      </c>
      <c r="D1926" s="42"/>
      <c r="E1926" s="113">
        <v>1</v>
      </c>
      <c r="F1926" s="113">
        <f t="shared" si="29"/>
        <v>0</v>
      </c>
    </row>
    <row r="1927" spans="1:6" ht="26" outlineLevel="1" x14ac:dyDescent="0.3">
      <c r="A1927" s="76" t="s">
        <v>29</v>
      </c>
      <c r="B1927" s="291" t="s">
        <v>1453</v>
      </c>
      <c r="C1927" s="92" t="s">
        <v>19</v>
      </c>
      <c r="D1927" s="42"/>
      <c r="E1927" s="113">
        <v>1</v>
      </c>
      <c r="F1927" s="113">
        <f t="shared" si="29"/>
        <v>0</v>
      </c>
    </row>
    <row r="1928" spans="1:6" outlineLevel="1" x14ac:dyDescent="0.3">
      <c r="A1928" s="76" t="s">
        <v>30</v>
      </c>
      <c r="B1928" s="291" t="s">
        <v>1454</v>
      </c>
      <c r="C1928" s="92" t="s">
        <v>19</v>
      </c>
      <c r="D1928" s="42"/>
      <c r="E1928" s="113">
        <v>1</v>
      </c>
      <c r="F1928" s="113">
        <f t="shared" ref="F1928:F1991" si="30">D1928*E1928</f>
        <v>0</v>
      </c>
    </row>
    <row r="1929" spans="1:6" ht="26" outlineLevel="1" x14ac:dyDescent="0.3">
      <c r="A1929" s="76" t="s">
        <v>40</v>
      </c>
      <c r="B1929" s="291" t="s">
        <v>1455</v>
      </c>
      <c r="C1929" s="92" t="s">
        <v>19</v>
      </c>
      <c r="D1929" s="42"/>
      <c r="E1929" s="113">
        <v>1</v>
      </c>
      <c r="F1929" s="113">
        <f t="shared" si="30"/>
        <v>0</v>
      </c>
    </row>
    <row r="1930" spans="1:6" outlineLevel="1" x14ac:dyDescent="0.3">
      <c r="A1930" s="76" t="s">
        <v>42</v>
      </c>
      <c r="B1930" s="291" t="s">
        <v>1456</v>
      </c>
      <c r="C1930" s="92" t="s">
        <v>19</v>
      </c>
      <c r="D1930" s="42"/>
      <c r="E1930" s="113">
        <v>1</v>
      </c>
      <c r="F1930" s="113">
        <f t="shared" si="30"/>
        <v>0</v>
      </c>
    </row>
    <row r="1931" spans="1:6" outlineLevel="1" x14ac:dyDescent="0.3">
      <c r="A1931" s="76" t="s">
        <v>44</v>
      </c>
      <c r="B1931" s="291" t="s">
        <v>1457</v>
      </c>
      <c r="C1931" s="92" t="s">
        <v>19</v>
      </c>
      <c r="D1931" s="42"/>
      <c r="E1931" s="113">
        <v>1</v>
      </c>
      <c r="F1931" s="113">
        <f t="shared" si="30"/>
        <v>0</v>
      </c>
    </row>
    <row r="1932" spans="1:6" outlineLevel="1" x14ac:dyDescent="0.3">
      <c r="A1932" s="76" t="s">
        <v>46</v>
      </c>
      <c r="B1932" s="291" t="s">
        <v>1458</v>
      </c>
      <c r="C1932" s="92" t="s">
        <v>19</v>
      </c>
      <c r="D1932" s="42"/>
      <c r="E1932" s="113">
        <v>1</v>
      </c>
      <c r="F1932" s="113">
        <f t="shared" si="30"/>
        <v>0</v>
      </c>
    </row>
    <row r="1933" spans="1:6" ht="38" outlineLevel="1" x14ac:dyDescent="0.3">
      <c r="A1933" s="76" t="s">
        <v>47</v>
      </c>
      <c r="B1933" s="291" t="s">
        <v>1858</v>
      </c>
      <c r="C1933" s="92" t="s">
        <v>19</v>
      </c>
      <c r="D1933" s="42"/>
      <c r="E1933" s="113">
        <v>1</v>
      </c>
      <c r="F1933" s="113">
        <f t="shared" si="30"/>
        <v>0</v>
      </c>
    </row>
    <row r="1934" spans="1:6" ht="75.5" outlineLevel="1" x14ac:dyDescent="0.3">
      <c r="A1934" s="76" t="s">
        <v>76</v>
      </c>
      <c r="B1934" s="291" t="s">
        <v>1459</v>
      </c>
      <c r="C1934" s="92" t="s">
        <v>19</v>
      </c>
      <c r="D1934" s="42"/>
      <c r="E1934" s="113">
        <v>1</v>
      </c>
      <c r="F1934" s="113">
        <f t="shared" si="30"/>
        <v>0</v>
      </c>
    </row>
    <row r="1935" spans="1:6" ht="75.5" outlineLevel="1" x14ac:dyDescent="0.3">
      <c r="A1935" s="76" t="s">
        <v>257</v>
      </c>
      <c r="B1935" s="291" t="s">
        <v>1460</v>
      </c>
      <c r="C1935" s="92" t="s">
        <v>19</v>
      </c>
      <c r="D1935" s="42"/>
      <c r="E1935" s="113">
        <v>1</v>
      </c>
      <c r="F1935" s="113">
        <f t="shared" si="30"/>
        <v>0</v>
      </c>
    </row>
    <row r="1936" spans="1:6" ht="38" outlineLevel="1" x14ac:dyDescent="0.3">
      <c r="A1936" s="76" t="s">
        <v>259</v>
      </c>
      <c r="B1936" s="291" t="s">
        <v>1461</v>
      </c>
      <c r="C1936" s="92" t="s">
        <v>19</v>
      </c>
      <c r="D1936" s="42"/>
      <c r="E1936" s="113">
        <v>1</v>
      </c>
      <c r="F1936" s="113">
        <f t="shared" si="30"/>
        <v>0</v>
      </c>
    </row>
    <row r="1937" spans="1:12" ht="42" customHeight="1" outlineLevel="1" x14ac:dyDescent="0.3">
      <c r="A1937" s="76" t="s">
        <v>261</v>
      </c>
      <c r="B1937" s="291" t="s">
        <v>1462</v>
      </c>
      <c r="C1937" s="92" t="s">
        <v>19</v>
      </c>
      <c r="D1937" s="42"/>
      <c r="E1937" s="113">
        <v>1</v>
      </c>
      <c r="F1937" s="113">
        <f t="shared" si="30"/>
        <v>0</v>
      </c>
    </row>
    <row r="1938" spans="1:12" ht="28.15" customHeight="1" outlineLevel="1" x14ac:dyDescent="0.3">
      <c r="A1938" s="76" t="s">
        <v>263</v>
      </c>
      <c r="B1938" s="291" t="s">
        <v>1463</v>
      </c>
      <c r="C1938" s="92" t="s">
        <v>19</v>
      </c>
      <c r="D1938" s="42"/>
      <c r="E1938" s="113">
        <v>1</v>
      </c>
      <c r="F1938" s="113">
        <f t="shared" si="30"/>
        <v>0</v>
      </c>
    </row>
    <row r="1939" spans="1:12" ht="28.15" customHeight="1" outlineLevel="1" x14ac:dyDescent="0.3">
      <c r="A1939" s="76" t="s">
        <v>265</v>
      </c>
      <c r="B1939" s="291" t="s">
        <v>1464</v>
      </c>
      <c r="C1939" s="92" t="s">
        <v>19</v>
      </c>
      <c r="D1939" s="42"/>
      <c r="E1939" s="113">
        <v>1</v>
      </c>
      <c r="F1939" s="113">
        <f t="shared" si="30"/>
        <v>0</v>
      </c>
    </row>
    <row r="1940" spans="1:12" ht="15" customHeight="1" x14ac:dyDescent="0.3">
      <c r="A1940" s="76"/>
      <c r="B1940" s="291"/>
      <c r="C1940" s="92"/>
      <c r="D1940" s="42"/>
      <c r="E1940" s="113"/>
      <c r="F1940" s="113">
        <f t="shared" si="30"/>
        <v>0</v>
      </c>
    </row>
    <row r="1941" spans="1:12" s="91" customFormat="1" ht="18" x14ac:dyDescent="0.35">
      <c r="A1941" s="76"/>
      <c r="B1941" s="293" t="s">
        <v>1298</v>
      </c>
      <c r="C1941" s="81"/>
      <c r="D1941" s="42"/>
      <c r="E1941" s="114"/>
      <c r="F1941" s="113">
        <f t="shared" si="30"/>
        <v>0</v>
      </c>
      <c r="H1941" s="155"/>
      <c r="I1941" s="155"/>
      <c r="J1941" s="155"/>
      <c r="K1941" s="155"/>
      <c r="L1941" s="155"/>
    </row>
    <row r="1942" spans="1:12" s="91" customFormat="1" ht="15.5" x14ac:dyDescent="0.35">
      <c r="A1942" s="76"/>
      <c r="B1942" s="290" t="s">
        <v>1657</v>
      </c>
      <c r="C1942" s="81"/>
      <c r="D1942" s="42"/>
      <c r="E1942" s="114"/>
      <c r="F1942" s="113">
        <f t="shared" si="30"/>
        <v>0</v>
      </c>
      <c r="H1942" s="155"/>
      <c r="I1942" s="155"/>
      <c r="J1942" s="155"/>
      <c r="K1942" s="155"/>
      <c r="L1942" s="155"/>
    </row>
    <row r="1943" spans="1:12" ht="15.5" outlineLevel="1" x14ac:dyDescent="0.3">
      <c r="A1943" s="77" t="s">
        <v>1299</v>
      </c>
      <c r="B1943" s="277" t="s">
        <v>1656</v>
      </c>
      <c r="C1943" s="81"/>
      <c r="D1943" s="42"/>
      <c r="E1943" s="114"/>
      <c r="F1943" s="113">
        <f t="shared" si="30"/>
        <v>0</v>
      </c>
    </row>
    <row r="1944" spans="1:12" outlineLevel="1" x14ac:dyDescent="0.3">
      <c r="A1944" s="203" t="s">
        <v>64</v>
      </c>
      <c r="B1944" s="294" t="s">
        <v>1658</v>
      </c>
      <c r="C1944" s="209" t="s">
        <v>19</v>
      </c>
      <c r="D1944" s="72"/>
      <c r="E1944" s="113">
        <v>1</v>
      </c>
      <c r="F1944" s="113">
        <f t="shared" si="30"/>
        <v>0</v>
      </c>
    </row>
    <row r="1945" spans="1:12" outlineLevel="1" x14ac:dyDescent="0.3">
      <c r="A1945" s="203" t="s">
        <v>125</v>
      </c>
      <c r="B1945" s="294" t="s">
        <v>1659</v>
      </c>
      <c r="C1945" s="209" t="s">
        <v>19</v>
      </c>
      <c r="D1945" s="72"/>
      <c r="E1945" s="113">
        <v>1</v>
      </c>
      <c r="F1945" s="113">
        <f t="shared" si="30"/>
        <v>0</v>
      </c>
    </row>
    <row r="1946" spans="1:12" outlineLevel="1" x14ac:dyDescent="0.3">
      <c r="A1946" s="203" t="s">
        <v>29</v>
      </c>
      <c r="B1946" s="294" t="s">
        <v>1660</v>
      </c>
      <c r="C1946" s="209" t="s">
        <v>19</v>
      </c>
      <c r="D1946" s="72"/>
      <c r="E1946" s="113">
        <v>1</v>
      </c>
      <c r="F1946" s="113">
        <f t="shared" si="30"/>
        <v>0</v>
      </c>
    </row>
    <row r="1947" spans="1:12" outlineLevel="1" x14ac:dyDescent="0.3">
      <c r="A1947" s="203" t="s">
        <v>30</v>
      </c>
      <c r="B1947" s="294" t="s">
        <v>1661</v>
      </c>
      <c r="C1947" s="209" t="s">
        <v>19</v>
      </c>
      <c r="D1947" s="72"/>
      <c r="E1947" s="113">
        <v>1</v>
      </c>
      <c r="F1947" s="113">
        <f t="shared" si="30"/>
        <v>0</v>
      </c>
    </row>
    <row r="1948" spans="1:12" outlineLevel="1" x14ac:dyDescent="0.3">
      <c r="A1948" s="203" t="s">
        <v>40</v>
      </c>
      <c r="B1948" s="294" t="s">
        <v>1662</v>
      </c>
      <c r="C1948" s="209" t="s">
        <v>19</v>
      </c>
      <c r="D1948" s="72"/>
      <c r="E1948" s="113">
        <v>1</v>
      </c>
      <c r="F1948" s="113">
        <f t="shared" si="30"/>
        <v>0</v>
      </c>
    </row>
    <row r="1949" spans="1:12" outlineLevel="1" x14ac:dyDescent="0.3">
      <c r="A1949" s="203" t="s">
        <v>42</v>
      </c>
      <c r="B1949" s="294" t="s">
        <v>1663</v>
      </c>
      <c r="C1949" s="209" t="s">
        <v>19</v>
      </c>
      <c r="D1949" s="72"/>
      <c r="E1949" s="113">
        <v>1</v>
      </c>
      <c r="F1949" s="113">
        <f t="shared" si="30"/>
        <v>0</v>
      </c>
    </row>
    <row r="1950" spans="1:12" outlineLevel="1" x14ac:dyDescent="0.3">
      <c r="A1950" s="203" t="s">
        <v>44</v>
      </c>
      <c r="B1950" s="294" t="s">
        <v>1664</v>
      </c>
      <c r="C1950" s="209" t="s">
        <v>19</v>
      </c>
      <c r="D1950" s="72"/>
      <c r="E1950" s="113">
        <v>1</v>
      </c>
      <c r="F1950" s="113">
        <f t="shared" si="30"/>
        <v>0</v>
      </c>
    </row>
    <row r="1951" spans="1:12" outlineLevel="1" x14ac:dyDescent="0.3">
      <c r="A1951" s="203" t="s">
        <v>46</v>
      </c>
      <c r="B1951" s="294" t="s">
        <v>1665</v>
      </c>
      <c r="C1951" s="209" t="s">
        <v>19</v>
      </c>
      <c r="D1951" s="72"/>
      <c r="E1951" s="113">
        <v>1</v>
      </c>
      <c r="F1951" s="113">
        <f t="shared" si="30"/>
        <v>0</v>
      </c>
    </row>
    <row r="1952" spans="1:12" outlineLevel="1" x14ac:dyDescent="0.3">
      <c r="A1952" s="204" t="s">
        <v>47</v>
      </c>
      <c r="B1952" s="294" t="s">
        <v>1666</v>
      </c>
      <c r="C1952" s="209" t="s">
        <v>19</v>
      </c>
      <c r="D1952" s="72"/>
      <c r="E1952" s="113">
        <v>1</v>
      </c>
      <c r="F1952" s="113">
        <f t="shared" si="30"/>
        <v>0</v>
      </c>
    </row>
    <row r="1953" spans="1:6" outlineLevel="1" x14ac:dyDescent="0.3">
      <c r="A1953" s="204" t="s">
        <v>76</v>
      </c>
      <c r="B1953" s="294" t="s">
        <v>1667</v>
      </c>
      <c r="C1953" s="209" t="s">
        <v>19</v>
      </c>
      <c r="D1953" s="72"/>
      <c r="E1953" s="113">
        <v>1</v>
      </c>
      <c r="F1953" s="113">
        <f t="shared" si="30"/>
        <v>0</v>
      </c>
    </row>
    <row r="1954" spans="1:6" outlineLevel="1" x14ac:dyDescent="0.3">
      <c r="A1954" s="204" t="s">
        <v>257</v>
      </c>
      <c r="B1954" s="294" t="s">
        <v>1668</v>
      </c>
      <c r="C1954" s="209" t="s">
        <v>19</v>
      </c>
      <c r="D1954" s="72"/>
      <c r="E1954" s="113">
        <v>1</v>
      </c>
      <c r="F1954" s="113">
        <f t="shared" si="30"/>
        <v>0</v>
      </c>
    </row>
    <row r="1955" spans="1:6" outlineLevel="1" x14ac:dyDescent="0.3">
      <c r="A1955" s="204" t="s">
        <v>259</v>
      </c>
      <c r="B1955" s="294" t="s">
        <v>1669</v>
      </c>
      <c r="C1955" s="209" t="s">
        <v>19</v>
      </c>
      <c r="D1955" s="72"/>
      <c r="E1955" s="113">
        <v>1</v>
      </c>
      <c r="F1955" s="113">
        <f t="shared" si="30"/>
        <v>0</v>
      </c>
    </row>
    <row r="1956" spans="1:6" outlineLevel="1" x14ac:dyDescent="0.3">
      <c r="A1956" s="204" t="s">
        <v>261</v>
      </c>
      <c r="B1956" s="294" t="s">
        <v>1670</v>
      </c>
      <c r="C1956" s="209" t="s">
        <v>19</v>
      </c>
      <c r="D1956" s="72"/>
      <c r="E1956" s="113">
        <v>1</v>
      </c>
      <c r="F1956" s="113">
        <f t="shared" si="30"/>
        <v>0</v>
      </c>
    </row>
    <row r="1957" spans="1:6" outlineLevel="1" x14ac:dyDescent="0.3">
      <c r="A1957" s="204" t="s">
        <v>263</v>
      </c>
      <c r="B1957" s="294" t="s">
        <v>1671</v>
      </c>
      <c r="C1957" s="209" t="s">
        <v>19</v>
      </c>
      <c r="D1957" s="72"/>
      <c r="E1957" s="113">
        <v>1</v>
      </c>
      <c r="F1957" s="113">
        <f t="shared" si="30"/>
        <v>0</v>
      </c>
    </row>
    <row r="1958" spans="1:6" outlineLevel="1" x14ac:dyDescent="0.3">
      <c r="A1958" s="204" t="s">
        <v>265</v>
      </c>
      <c r="B1958" s="294" t="s">
        <v>1672</v>
      </c>
      <c r="C1958" s="209" t="s">
        <v>19</v>
      </c>
      <c r="D1958" s="72"/>
      <c r="E1958" s="113">
        <v>1</v>
      </c>
      <c r="F1958" s="113">
        <f t="shared" si="30"/>
        <v>0</v>
      </c>
    </row>
    <row r="1959" spans="1:6" outlineLevel="1" x14ac:dyDescent="0.3">
      <c r="A1959" s="204" t="s">
        <v>267</v>
      </c>
      <c r="B1959" s="294" t="s">
        <v>1673</v>
      </c>
      <c r="C1959" s="209" t="s">
        <v>19</v>
      </c>
      <c r="D1959" s="72"/>
      <c r="E1959" s="113">
        <v>1</v>
      </c>
      <c r="F1959" s="113">
        <f t="shared" si="30"/>
        <v>0</v>
      </c>
    </row>
    <row r="1960" spans="1:6" outlineLevel="1" x14ac:dyDescent="0.3">
      <c r="A1960" s="205" t="s">
        <v>269</v>
      </c>
      <c r="B1960" s="294" t="s">
        <v>1674</v>
      </c>
      <c r="C1960" s="209" t="s">
        <v>19</v>
      </c>
      <c r="D1960" s="72"/>
      <c r="E1960" s="113">
        <v>1</v>
      </c>
      <c r="F1960" s="113">
        <f t="shared" si="30"/>
        <v>0</v>
      </c>
    </row>
    <row r="1961" spans="1:6" outlineLevel="1" x14ac:dyDescent="0.3">
      <c r="A1961" s="205" t="s">
        <v>271</v>
      </c>
      <c r="B1961" s="294" t="s">
        <v>1675</v>
      </c>
      <c r="C1961" s="209" t="s">
        <v>19</v>
      </c>
      <c r="D1961" s="72"/>
      <c r="E1961" s="113">
        <v>1</v>
      </c>
      <c r="F1961" s="113">
        <f t="shared" si="30"/>
        <v>0</v>
      </c>
    </row>
    <row r="1962" spans="1:6" outlineLevel="1" x14ac:dyDescent="0.3">
      <c r="A1962" s="205" t="s">
        <v>273</v>
      </c>
      <c r="B1962" s="294" t="s">
        <v>1676</v>
      </c>
      <c r="C1962" s="209" t="s">
        <v>19</v>
      </c>
      <c r="D1962" s="72"/>
      <c r="E1962" s="113">
        <v>1</v>
      </c>
      <c r="F1962" s="113">
        <f t="shared" si="30"/>
        <v>0</v>
      </c>
    </row>
    <row r="1963" spans="1:6" outlineLevel="1" x14ac:dyDescent="0.3">
      <c r="A1963" s="205" t="s">
        <v>275</v>
      </c>
      <c r="B1963" s="294" t="s">
        <v>1677</v>
      </c>
      <c r="C1963" s="209" t="s">
        <v>19</v>
      </c>
      <c r="D1963" s="72"/>
      <c r="E1963" s="113">
        <v>1</v>
      </c>
      <c r="F1963" s="113">
        <f t="shared" si="30"/>
        <v>0</v>
      </c>
    </row>
    <row r="1964" spans="1:6" outlineLevel="1" x14ac:dyDescent="0.3">
      <c r="A1964" s="205" t="s">
        <v>277</v>
      </c>
      <c r="B1964" s="294" t="s">
        <v>1678</v>
      </c>
      <c r="C1964" s="209" t="s">
        <v>19</v>
      </c>
      <c r="D1964" s="72"/>
      <c r="E1964" s="113">
        <v>1</v>
      </c>
      <c r="F1964" s="113">
        <f t="shared" si="30"/>
        <v>0</v>
      </c>
    </row>
    <row r="1965" spans="1:6" outlineLevel="1" x14ac:dyDescent="0.3">
      <c r="A1965" s="205" t="s">
        <v>279</v>
      </c>
      <c r="B1965" s="294" t="s">
        <v>1679</v>
      </c>
      <c r="C1965" s="209" t="s">
        <v>19</v>
      </c>
      <c r="D1965" s="72"/>
      <c r="E1965" s="113">
        <v>1</v>
      </c>
      <c r="F1965" s="113">
        <f t="shared" si="30"/>
        <v>0</v>
      </c>
    </row>
    <row r="1966" spans="1:6" outlineLevel="1" x14ac:dyDescent="0.3">
      <c r="A1966" s="205" t="s">
        <v>281</v>
      </c>
      <c r="B1966" s="294" t="s">
        <v>1680</v>
      </c>
      <c r="C1966" s="209" t="s">
        <v>19</v>
      </c>
      <c r="D1966" s="72"/>
      <c r="E1966" s="113">
        <v>1</v>
      </c>
      <c r="F1966" s="113">
        <f t="shared" si="30"/>
        <v>0</v>
      </c>
    </row>
    <row r="1967" spans="1:6" outlineLevel="1" x14ac:dyDescent="0.3">
      <c r="A1967" s="205" t="s">
        <v>283</v>
      </c>
      <c r="B1967" s="294" t="s">
        <v>1681</v>
      </c>
      <c r="C1967" s="209" t="s">
        <v>19</v>
      </c>
      <c r="D1967" s="72"/>
      <c r="E1967" s="113">
        <v>1</v>
      </c>
      <c r="F1967" s="113">
        <f t="shared" si="30"/>
        <v>0</v>
      </c>
    </row>
    <row r="1968" spans="1:6" outlineLevel="1" x14ac:dyDescent="0.3">
      <c r="A1968" s="205" t="s">
        <v>892</v>
      </c>
      <c r="B1968" s="294" t="s">
        <v>1682</v>
      </c>
      <c r="C1968" s="209" t="s">
        <v>19</v>
      </c>
      <c r="D1968" s="72"/>
      <c r="E1968" s="113">
        <v>1</v>
      </c>
      <c r="F1968" s="113">
        <f t="shared" si="30"/>
        <v>0</v>
      </c>
    </row>
    <row r="1969" spans="1:11" outlineLevel="1" x14ac:dyDescent="0.3">
      <c r="A1969" s="76" t="s">
        <v>1686</v>
      </c>
      <c r="B1969" s="294" t="s">
        <v>1683</v>
      </c>
      <c r="C1969" s="209" t="s">
        <v>19</v>
      </c>
      <c r="D1969" s="72"/>
      <c r="E1969" s="113">
        <v>1</v>
      </c>
      <c r="F1969" s="113">
        <f t="shared" si="30"/>
        <v>0</v>
      </c>
    </row>
    <row r="1970" spans="1:11" outlineLevel="1" x14ac:dyDescent="0.3">
      <c r="A1970" s="76" t="s">
        <v>1687</v>
      </c>
      <c r="B1970" s="294" t="s">
        <v>1684</v>
      </c>
      <c r="C1970" s="209" t="s">
        <v>19</v>
      </c>
      <c r="D1970" s="72"/>
      <c r="E1970" s="113">
        <v>1</v>
      </c>
      <c r="F1970" s="113">
        <f t="shared" si="30"/>
        <v>0</v>
      </c>
    </row>
    <row r="1971" spans="1:11" outlineLevel="1" x14ac:dyDescent="0.3">
      <c r="A1971" s="76" t="s">
        <v>1688</v>
      </c>
      <c r="B1971" s="295" t="s">
        <v>1685</v>
      </c>
      <c r="C1971" s="209" t="s">
        <v>19</v>
      </c>
      <c r="D1971" s="72"/>
      <c r="E1971" s="113">
        <v>1</v>
      </c>
      <c r="F1971" s="113">
        <f t="shared" si="30"/>
        <v>0</v>
      </c>
    </row>
    <row r="1972" spans="1:11" ht="15.5" outlineLevel="1" x14ac:dyDescent="0.3">
      <c r="A1972" s="76"/>
      <c r="B1972" s="223"/>
      <c r="C1972" s="20"/>
      <c r="D1972" s="42"/>
      <c r="E1972" s="114"/>
      <c r="F1972" s="113">
        <f t="shared" si="30"/>
        <v>0</v>
      </c>
    </row>
    <row r="1973" spans="1:11" ht="15.5" outlineLevel="1" x14ac:dyDescent="0.3">
      <c r="A1973" s="48" t="s">
        <v>1300</v>
      </c>
      <c r="B1973" s="94" t="s">
        <v>1689</v>
      </c>
      <c r="C1973" s="95"/>
      <c r="D1973" s="42"/>
      <c r="E1973" s="114"/>
      <c r="F1973" s="113">
        <f t="shared" si="30"/>
        <v>0</v>
      </c>
    </row>
    <row r="1974" spans="1:11" ht="15.5" outlineLevel="1" x14ac:dyDescent="0.3">
      <c r="A1974" s="76" t="s">
        <v>64</v>
      </c>
      <c r="B1974" s="206" t="s">
        <v>1690</v>
      </c>
      <c r="C1974" s="20" t="s">
        <v>19</v>
      </c>
      <c r="D1974" s="42"/>
      <c r="E1974" s="114">
        <v>1</v>
      </c>
      <c r="F1974" s="113">
        <f t="shared" si="30"/>
        <v>0</v>
      </c>
    </row>
    <row r="1975" spans="1:11" ht="15.5" outlineLevel="1" x14ac:dyDescent="0.3">
      <c r="A1975" s="76" t="s">
        <v>125</v>
      </c>
      <c r="B1975" s="206" t="s">
        <v>1691</v>
      </c>
      <c r="C1975" s="20" t="s">
        <v>19</v>
      </c>
      <c r="D1975" s="42"/>
      <c r="E1975" s="114">
        <v>1</v>
      </c>
      <c r="F1975" s="113">
        <f t="shared" si="30"/>
        <v>0</v>
      </c>
    </row>
    <row r="1976" spans="1:11" ht="15.5" outlineLevel="1" x14ac:dyDescent="0.3">
      <c r="A1976" s="76" t="s">
        <v>29</v>
      </c>
      <c r="B1976" s="206" t="s">
        <v>1692</v>
      </c>
      <c r="C1976" s="20" t="s">
        <v>19</v>
      </c>
      <c r="D1976" s="42"/>
      <c r="E1976" s="114">
        <v>1</v>
      </c>
      <c r="F1976" s="113">
        <f t="shared" si="30"/>
        <v>0</v>
      </c>
    </row>
    <row r="1977" spans="1:11" ht="15.5" outlineLevel="1" x14ac:dyDescent="0.3">
      <c r="A1977" s="76" t="s">
        <v>30</v>
      </c>
      <c r="B1977" s="206" t="s">
        <v>1693</v>
      </c>
      <c r="C1977" s="20" t="s">
        <v>19</v>
      </c>
      <c r="D1977" s="42"/>
      <c r="E1977" s="114">
        <v>1</v>
      </c>
      <c r="F1977" s="113">
        <f t="shared" si="30"/>
        <v>0</v>
      </c>
    </row>
    <row r="1978" spans="1:11" ht="15.5" outlineLevel="1" x14ac:dyDescent="0.3">
      <c r="A1978" s="76" t="s">
        <v>40</v>
      </c>
      <c r="B1978" s="206" t="s">
        <v>1694</v>
      </c>
      <c r="C1978" s="20" t="s">
        <v>19</v>
      </c>
      <c r="D1978" s="42"/>
      <c r="E1978" s="114">
        <v>1</v>
      </c>
      <c r="F1978" s="113">
        <f t="shared" si="30"/>
        <v>0</v>
      </c>
    </row>
    <row r="1979" spans="1:11" ht="15.5" outlineLevel="1" x14ac:dyDescent="0.3">
      <c r="A1979" s="76" t="s">
        <v>42</v>
      </c>
      <c r="B1979" s="206" t="s">
        <v>1695</v>
      </c>
      <c r="C1979" s="20" t="s">
        <v>19</v>
      </c>
      <c r="D1979" s="42"/>
      <c r="E1979" s="114">
        <v>1</v>
      </c>
      <c r="F1979" s="113">
        <f t="shared" si="30"/>
        <v>0</v>
      </c>
    </row>
    <row r="1980" spans="1:11" ht="15.5" outlineLevel="1" x14ac:dyDescent="0.3">
      <c r="A1980" s="76" t="s">
        <v>44</v>
      </c>
      <c r="B1980" s="206" t="s">
        <v>1696</v>
      </c>
      <c r="C1980" s="20" t="s">
        <v>19</v>
      </c>
      <c r="D1980" s="42"/>
      <c r="E1980" s="114">
        <v>1</v>
      </c>
      <c r="F1980" s="113">
        <f t="shared" si="30"/>
        <v>0</v>
      </c>
    </row>
    <row r="1981" spans="1:11" ht="15.5" outlineLevel="1" x14ac:dyDescent="0.3">
      <c r="A1981" s="76" t="s">
        <v>46</v>
      </c>
      <c r="B1981" s="206" t="s">
        <v>1697</v>
      </c>
      <c r="C1981" s="20" t="s">
        <v>19</v>
      </c>
      <c r="D1981" s="42"/>
      <c r="E1981" s="114">
        <v>1</v>
      </c>
      <c r="F1981" s="113">
        <f t="shared" si="30"/>
        <v>0</v>
      </c>
      <c r="I1981" s="310"/>
      <c r="J1981" s="314"/>
      <c r="K1981" s="314"/>
    </row>
    <row r="1982" spans="1:11" ht="25.5" outlineLevel="1" x14ac:dyDescent="0.3">
      <c r="A1982" s="24" t="s">
        <v>47</v>
      </c>
      <c r="B1982" s="207" t="s">
        <v>1698</v>
      </c>
      <c r="C1982" s="20" t="s">
        <v>19</v>
      </c>
      <c r="D1982" s="42"/>
      <c r="E1982" s="114">
        <v>1</v>
      </c>
      <c r="F1982" s="113">
        <f t="shared" si="30"/>
        <v>0</v>
      </c>
    </row>
    <row r="1983" spans="1:11" ht="25.5" outlineLevel="1" x14ac:dyDescent="0.3">
      <c r="A1983" s="24" t="s">
        <v>76</v>
      </c>
      <c r="B1983" s="207" t="s">
        <v>1699</v>
      </c>
      <c r="C1983" s="20" t="s">
        <v>19</v>
      </c>
      <c r="D1983" s="42"/>
      <c r="E1983" s="114">
        <v>1</v>
      </c>
      <c r="F1983" s="113">
        <f t="shared" si="30"/>
        <v>0</v>
      </c>
      <c r="I1983" s="310"/>
      <c r="J1983" s="313"/>
      <c r="K1983" s="313"/>
    </row>
    <row r="1984" spans="1:11" ht="15.5" outlineLevel="1" x14ac:dyDescent="0.3">
      <c r="A1984" s="24" t="s">
        <v>257</v>
      </c>
      <c r="B1984" s="206" t="s">
        <v>1700</v>
      </c>
      <c r="C1984" s="97" t="s">
        <v>19</v>
      </c>
      <c r="D1984" s="42"/>
      <c r="E1984" s="114">
        <v>1</v>
      </c>
      <c r="F1984" s="113">
        <f t="shared" si="30"/>
        <v>0</v>
      </c>
    </row>
    <row r="1985" spans="1:11" ht="15.5" outlineLevel="1" x14ac:dyDescent="0.3">
      <c r="A1985" s="24" t="s">
        <v>259</v>
      </c>
      <c r="B1985" s="206" t="s">
        <v>1701</v>
      </c>
      <c r="C1985" s="97" t="s">
        <v>19</v>
      </c>
      <c r="D1985" s="42"/>
      <c r="E1985" s="114">
        <v>1</v>
      </c>
      <c r="F1985" s="113">
        <f t="shared" si="30"/>
        <v>0</v>
      </c>
      <c r="I1985" s="310"/>
      <c r="J1985" s="313"/>
      <c r="K1985" s="313"/>
    </row>
    <row r="1986" spans="1:11" ht="15.5" outlineLevel="1" x14ac:dyDescent="0.3">
      <c r="A1986" s="24" t="s">
        <v>261</v>
      </c>
      <c r="B1986" s="206" t="s">
        <v>1702</v>
      </c>
      <c r="C1986" s="97" t="s">
        <v>19</v>
      </c>
      <c r="D1986" s="42"/>
      <c r="E1986" s="114">
        <v>1</v>
      </c>
      <c r="F1986" s="113">
        <f t="shared" si="30"/>
        <v>0</v>
      </c>
    </row>
    <row r="1987" spans="1:11" ht="15.5" outlineLevel="1" x14ac:dyDescent="0.3">
      <c r="A1987" s="24" t="s">
        <v>263</v>
      </c>
      <c r="B1987" s="206" t="s">
        <v>1703</v>
      </c>
      <c r="C1987" s="97" t="s">
        <v>19</v>
      </c>
      <c r="D1987" s="42"/>
      <c r="E1987" s="114">
        <v>1</v>
      </c>
      <c r="F1987" s="113">
        <f t="shared" si="30"/>
        <v>0</v>
      </c>
    </row>
    <row r="1988" spans="1:11" ht="15.5" outlineLevel="1" x14ac:dyDescent="0.3">
      <c r="A1988" s="24" t="s">
        <v>265</v>
      </c>
      <c r="B1988" s="206" t="s">
        <v>1704</v>
      </c>
      <c r="C1988" s="97" t="s">
        <v>19</v>
      </c>
      <c r="D1988" s="42"/>
      <c r="E1988" s="114">
        <v>1</v>
      </c>
      <c r="F1988" s="113">
        <f t="shared" si="30"/>
        <v>0</v>
      </c>
    </row>
    <row r="1989" spans="1:11" ht="15.5" outlineLevel="1" x14ac:dyDescent="0.3">
      <c r="A1989" s="24" t="s">
        <v>267</v>
      </c>
      <c r="B1989" s="206" t="s">
        <v>1705</v>
      </c>
      <c r="C1989" s="97" t="s">
        <v>19</v>
      </c>
      <c r="D1989" s="42"/>
      <c r="E1989" s="114">
        <v>1</v>
      </c>
      <c r="F1989" s="113">
        <f t="shared" si="30"/>
        <v>0</v>
      </c>
    </row>
    <row r="1990" spans="1:11" ht="18.649999999999999" customHeight="1" outlineLevel="1" x14ac:dyDescent="0.3">
      <c r="A1990" s="75" t="s">
        <v>269</v>
      </c>
      <c r="B1990" s="208" t="s">
        <v>1706</v>
      </c>
      <c r="C1990" s="97" t="s">
        <v>19</v>
      </c>
      <c r="D1990" s="42"/>
      <c r="E1990" s="114">
        <v>1</v>
      </c>
      <c r="F1990" s="113">
        <f t="shared" si="30"/>
        <v>0</v>
      </c>
    </row>
    <row r="1991" spans="1:11" ht="15.5" outlineLevel="1" x14ac:dyDescent="0.3">
      <c r="A1991" s="75" t="s">
        <v>271</v>
      </c>
      <c r="B1991" s="206" t="s">
        <v>1707</v>
      </c>
      <c r="C1991" s="97" t="s">
        <v>19</v>
      </c>
      <c r="D1991" s="42"/>
      <c r="E1991" s="114">
        <v>1</v>
      </c>
      <c r="F1991" s="113">
        <f t="shared" si="30"/>
        <v>0</v>
      </c>
    </row>
    <row r="1992" spans="1:11" ht="15.5" outlineLevel="1" x14ac:dyDescent="0.3">
      <c r="A1992" s="75"/>
      <c r="B1992" s="296"/>
      <c r="C1992" s="97"/>
      <c r="D1992" s="42"/>
      <c r="E1992" s="114"/>
      <c r="F1992" s="113">
        <f t="shared" ref="F1992:F2055" si="31">D1992*E1992</f>
        <v>0</v>
      </c>
    </row>
    <row r="1993" spans="1:11" ht="15.5" outlineLevel="1" x14ac:dyDescent="0.3">
      <c r="A1993" s="77" t="s">
        <v>1301</v>
      </c>
      <c r="B1993" s="297" t="s">
        <v>1708</v>
      </c>
      <c r="C1993" s="96"/>
      <c r="D1993" s="42"/>
      <c r="E1993" s="114"/>
      <c r="F1993" s="113">
        <f t="shared" si="31"/>
        <v>0</v>
      </c>
    </row>
    <row r="1994" spans="1:11" ht="15.5" outlineLevel="1" x14ac:dyDescent="0.3">
      <c r="A1994" s="63" t="s">
        <v>64</v>
      </c>
      <c r="B1994" s="206" t="s">
        <v>1709</v>
      </c>
      <c r="C1994" s="97" t="s">
        <v>19</v>
      </c>
      <c r="D1994" s="42"/>
      <c r="E1994" s="114">
        <v>1</v>
      </c>
      <c r="F1994" s="113">
        <f t="shared" si="31"/>
        <v>0</v>
      </c>
    </row>
    <row r="1995" spans="1:11" ht="15.5" outlineLevel="1" x14ac:dyDescent="0.3">
      <c r="A1995" s="63" t="s">
        <v>125</v>
      </c>
      <c r="B1995" s="206" t="s">
        <v>1710</v>
      </c>
      <c r="C1995" s="97" t="s">
        <v>19</v>
      </c>
      <c r="D1995" s="42"/>
      <c r="E1995" s="114">
        <v>1</v>
      </c>
      <c r="F1995" s="113">
        <f t="shared" si="31"/>
        <v>0</v>
      </c>
    </row>
    <row r="1996" spans="1:11" ht="15.5" outlineLevel="1" x14ac:dyDescent="0.3">
      <c r="A1996" s="63" t="s">
        <v>29</v>
      </c>
      <c r="B1996" s="206" t="s">
        <v>1711</v>
      </c>
      <c r="C1996" s="97" t="s">
        <v>19</v>
      </c>
      <c r="D1996" s="42"/>
      <c r="E1996" s="114">
        <v>1</v>
      </c>
      <c r="F1996" s="113">
        <f t="shared" si="31"/>
        <v>0</v>
      </c>
    </row>
    <row r="1997" spans="1:11" ht="15.5" outlineLevel="1" x14ac:dyDescent="0.3">
      <c r="A1997" s="63" t="s">
        <v>30</v>
      </c>
      <c r="B1997" s="206" t="s">
        <v>1712</v>
      </c>
      <c r="C1997" s="97" t="s">
        <v>19</v>
      </c>
      <c r="D1997" s="42"/>
      <c r="E1997" s="114">
        <v>1</v>
      </c>
      <c r="F1997" s="113">
        <f t="shared" si="31"/>
        <v>0</v>
      </c>
    </row>
    <row r="1998" spans="1:11" ht="15.5" outlineLevel="1" x14ac:dyDescent="0.3">
      <c r="A1998" s="63" t="s">
        <v>40</v>
      </c>
      <c r="B1998" s="206" t="s">
        <v>1713</v>
      </c>
      <c r="C1998" s="97" t="s">
        <v>19</v>
      </c>
      <c r="D1998" s="42"/>
      <c r="E1998" s="114">
        <v>1</v>
      </c>
      <c r="F1998" s="113">
        <f t="shared" si="31"/>
        <v>0</v>
      </c>
    </row>
    <row r="1999" spans="1:11" ht="15.5" outlineLevel="1" x14ac:dyDescent="0.3">
      <c r="A1999" s="63" t="s">
        <v>42</v>
      </c>
      <c r="B1999" s="206" t="s">
        <v>1714</v>
      </c>
      <c r="C1999" s="97" t="s">
        <v>19</v>
      </c>
      <c r="D1999" s="42"/>
      <c r="E1999" s="114">
        <v>1</v>
      </c>
      <c r="F1999" s="113">
        <f t="shared" si="31"/>
        <v>0</v>
      </c>
    </row>
    <row r="2000" spans="1:11" ht="15.5" outlineLevel="1" x14ac:dyDescent="0.3">
      <c r="A2000" s="63" t="s">
        <v>44</v>
      </c>
      <c r="B2000" s="206" t="s">
        <v>1715</v>
      </c>
      <c r="C2000" s="20" t="s">
        <v>19</v>
      </c>
      <c r="D2000" s="42"/>
      <c r="E2000" s="114">
        <v>1</v>
      </c>
      <c r="F2000" s="113">
        <f t="shared" si="31"/>
        <v>0</v>
      </c>
    </row>
    <row r="2001" spans="1:6" ht="15.5" outlineLevel="1" x14ac:dyDescent="0.3">
      <c r="A2001" s="24" t="s">
        <v>46</v>
      </c>
      <c r="B2001" s="206" t="s">
        <v>1716</v>
      </c>
      <c r="C2001" s="20" t="s">
        <v>19</v>
      </c>
      <c r="D2001" s="42"/>
      <c r="E2001" s="114">
        <v>1</v>
      </c>
      <c r="F2001" s="113">
        <f t="shared" si="31"/>
        <v>0</v>
      </c>
    </row>
    <row r="2002" spans="1:6" ht="15.5" outlineLevel="1" x14ac:dyDescent="0.3">
      <c r="A2002" s="24" t="s">
        <v>47</v>
      </c>
      <c r="B2002" s="206" t="s">
        <v>1717</v>
      </c>
      <c r="C2002" s="20" t="s">
        <v>19</v>
      </c>
      <c r="D2002" s="42"/>
      <c r="E2002" s="114">
        <v>1</v>
      </c>
      <c r="F2002" s="113">
        <f t="shared" si="31"/>
        <v>0</v>
      </c>
    </row>
    <row r="2003" spans="1:6" ht="15.5" outlineLevel="1" x14ac:dyDescent="0.3">
      <c r="A2003" s="24" t="s">
        <v>76</v>
      </c>
      <c r="B2003" s="206" t="s">
        <v>1718</v>
      </c>
      <c r="C2003" s="20" t="s">
        <v>19</v>
      </c>
      <c r="D2003" s="42"/>
      <c r="E2003" s="114">
        <v>1</v>
      </c>
      <c r="F2003" s="113">
        <f t="shared" si="31"/>
        <v>0</v>
      </c>
    </row>
    <row r="2004" spans="1:6" ht="15.5" outlineLevel="1" x14ac:dyDescent="0.3">
      <c r="A2004" s="24" t="s">
        <v>257</v>
      </c>
      <c r="B2004" s="206" t="s">
        <v>1719</v>
      </c>
      <c r="C2004" s="20" t="s">
        <v>19</v>
      </c>
      <c r="D2004" s="42"/>
      <c r="E2004" s="114">
        <v>1</v>
      </c>
      <c r="F2004" s="113">
        <f t="shared" si="31"/>
        <v>0</v>
      </c>
    </row>
    <row r="2005" spans="1:6" ht="15.5" outlineLevel="1" x14ac:dyDescent="0.3">
      <c r="A2005" s="24" t="s">
        <v>259</v>
      </c>
      <c r="B2005" s="206" t="s">
        <v>1720</v>
      </c>
      <c r="C2005" s="20" t="s">
        <v>19</v>
      </c>
      <c r="D2005" s="42"/>
      <c r="E2005" s="114">
        <v>1</v>
      </c>
      <c r="F2005" s="113">
        <f t="shared" si="31"/>
        <v>0</v>
      </c>
    </row>
    <row r="2006" spans="1:6" ht="15.5" outlineLevel="1" x14ac:dyDescent="0.3">
      <c r="A2006" s="24" t="s">
        <v>261</v>
      </c>
      <c r="B2006" s="206" t="s">
        <v>1721</v>
      </c>
      <c r="C2006" s="20" t="s">
        <v>19</v>
      </c>
      <c r="D2006" s="42"/>
      <c r="E2006" s="114">
        <v>1</v>
      </c>
      <c r="F2006" s="113">
        <f t="shared" si="31"/>
        <v>0</v>
      </c>
    </row>
    <row r="2007" spans="1:6" ht="15.5" outlineLevel="1" x14ac:dyDescent="0.3">
      <c r="A2007" s="24" t="s">
        <v>263</v>
      </c>
      <c r="B2007" s="206" t="s">
        <v>1722</v>
      </c>
      <c r="C2007" s="20" t="s">
        <v>19</v>
      </c>
      <c r="D2007" s="42"/>
      <c r="E2007" s="114">
        <v>1</v>
      </c>
      <c r="F2007" s="113">
        <f t="shared" si="31"/>
        <v>0</v>
      </c>
    </row>
    <row r="2008" spans="1:6" ht="15.5" outlineLevel="1" x14ac:dyDescent="0.3">
      <c r="A2008" s="24" t="s">
        <v>265</v>
      </c>
      <c r="B2008" s="206" t="s">
        <v>1723</v>
      </c>
      <c r="C2008" s="20" t="s">
        <v>19</v>
      </c>
      <c r="D2008" s="42"/>
      <c r="E2008" s="114">
        <v>1</v>
      </c>
      <c r="F2008" s="113">
        <f t="shared" si="31"/>
        <v>0</v>
      </c>
    </row>
    <row r="2009" spans="1:6" ht="14.15" customHeight="1" outlineLevel="1" x14ac:dyDescent="0.3">
      <c r="A2009" s="24"/>
      <c r="B2009" s="93"/>
      <c r="C2009" s="20"/>
      <c r="D2009" s="42"/>
      <c r="E2009" s="114"/>
      <c r="F2009" s="113">
        <f t="shared" si="31"/>
        <v>0</v>
      </c>
    </row>
    <row r="2010" spans="1:6" ht="15.5" outlineLevel="1" x14ac:dyDescent="0.3">
      <c r="A2010" s="75"/>
      <c r="B2010" s="296"/>
      <c r="C2010" s="20"/>
      <c r="D2010" s="42"/>
      <c r="E2010" s="114"/>
      <c r="F2010" s="113">
        <f t="shared" si="31"/>
        <v>0</v>
      </c>
    </row>
    <row r="2011" spans="1:6" ht="15.5" outlineLevel="1" x14ac:dyDescent="0.3">
      <c r="A2011" s="75"/>
      <c r="B2011" s="296"/>
      <c r="C2011" s="20"/>
      <c r="D2011" s="42"/>
      <c r="E2011" s="114"/>
      <c r="F2011" s="113">
        <f t="shared" si="31"/>
        <v>0</v>
      </c>
    </row>
    <row r="2012" spans="1:6" ht="15.5" outlineLevel="1" x14ac:dyDescent="0.3">
      <c r="A2012" s="75"/>
      <c r="B2012" s="296"/>
      <c r="C2012" s="20"/>
      <c r="D2012" s="42"/>
      <c r="E2012" s="114"/>
      <c r="F2012" s="113">
        <f t="shared" si="31"/>
        <v>0</v>
      </c>
    </row>
    <row r="2013" spans="1:6" ht="15.5" outlineLevel="1" x14ac:dyDescent="0.3">
      <c r="A2013" s="75"/>
      <c r="B2013" s="296"/>
      <c r="C2013" s="20"/>
      <c r="D2013" s="42"/>
      <c r="E2013" s="114"/>
      <c r="F2013" s="113">
        <f t="shared" si="31"/>
        <v>0</v>
      </c>
    </row>
    <row r="2014" spans="1:6" ht="15.5" outlineLevel="1" x14ac:dyDescent="0.3">
      <c r="A2014" s="75"/>
      <c r="B2014" s="296"/>
      <c r="C2014" s="20"/>
      <c r="D2014" s="42"/>
      <c r="E2014" s="114"/>
      <c r="F2014" s="113">
        <f t="shared" si="31"/>
        <v>0</v>
      </c>
    </row>
    <row r="2015" spans="1:6" ht="15.5" outlineLevel="1" x14ac:dyDescent="0.3">
      <c r="A2015" s="75"/>
      <c r="B2015" s="296"/>
      <c r="C2015" s="20"/>
      <c r="D2015" s="42"/>
      <c r="E2015" s="114"/>
      <c r="F2015" s="113">
        <f t="shared" si="31"/>
        <v>0</v>
      </c>
    </row>
    <row r="2016" spans="1:6" ht="15.5" outlineLevel="1" x14ac:dyDescent="0.3">
      <c r="A2016" s="75"/>
      <c r="B2016" s="298"/>
      <c r="C2016" s="20"/>
      <c r="D2016" s="42"/>
      <c r="E2016" s="114"/>
      <c r="F2016" s="113">
        <f t="shared" si="31"/>
        <v>0</v>
      </c>
    </row>
    <row r="2017" spans="1:12" ht="15.5" outlineLevel="1" x14ac:dyDescent="0.3">
      <c r="A2017" s="9"/>
      <c r="B2017" s="38"/>
      <c r="C2017" s="39"/>
      <c r="D2017" s="42"/>
      <c r="E2017" s="114"/>
      <c r="F2017" s="113">
        <f t="shared" si="31"/>
        <v>0</v>
      </c>
    </row>
    <row r="2018" spans="1:12" ht="15.5" outlineLevel="1" x14ac:dyDescent="0.3">
      <c r="A2018" s="56"/>
      <c r="B2018" s="299" t="s">
        <v>1302</v>
      </c>
      <c r="C2018" s="35"/>
      <c r="D2018" s="42"/>
      <c r="E2018" s="114"/>
      <c r="F2018" s="113">
        <f t="shared" si="31"/>
        <v>0</v>
      </c>
    </row>
    <row r="2019" spans="1:12" ht="15.5" outlineLevel="1" x14ac:dyDescent="0.3">
      <c r="A2019" s="56"/>
      <c r="B2019" s="299"/>
      <c r="C2019" s="35"/>
      <c r="D2019" s="42"/>
      <c r="E2019" s="114"/>
      <c r="F2019" s="113">
        <f t="shared" si="31"/>
        <v>0</v>
      </c>
    </row>
    <row r="2020" spans="1:12" ht="15.5" outlineLevel="1" x14ac:dyDescent="0.3">
      <c r="A2020" s="56" t="s">
        <v>1303</v>
      </c>
      <c r="B2020" s="300" t="s">
        <v>1304</v>
      </c>
      <c r="C2020" s="20"/>
      <c r="D2020" s="42"/>
      <c r="E2020" s="114"/>
      <c r="F2020" s="113">
        <f t="shared" si="31"/>
        <v>0</v>
      </c>
    </row>
    <row r="2021" spans="1:12" ht="15.5" outlineLevel="1" x14ac:dyDescent="0.3">
      <c r="A2021" s="24" t="s">
        <v>64</v>
      </c>
      <c r="B2021" s="256" t="s">
        <v>1305</v>
      </c>
      <c r="C2021" s="20" t="s">
        <v>19</v>
      </c>
      <c r="D2021" s="42"/>
      <c r="E2021" s="114">
        <v>1</v>
      </c>
      <c r="F2021" s="113">
        <f t="shared" si="31"/>
        <v>0</v>
      </c>
    </row>
    <row r="2022" spans="1:12" ht="15.5" outlineLevel="1" x14ac:dyDescent="0.3">
      <c r="A2022" s="99" t="s">
        <v>125</v>
      </c>
      <c r="B2022" s="256" t="s">
        <v>1306</v>
      </c>
      <c r="C2022" s="20" t="s">
        <v>19</v>
      </c>
      <c r="D2022" s="42"/>
      <c r="E2022" s="114">
        <v>1</v>
      </c>
      <c r="F2022" s="113">
        <f t="shared" si="31"/>
        <v>0</v>
      </c>
    </row>
    <row r="2023" spans="1:12" ht="15.5" outlineLevel="1" x14ac:dyDescent="0.3">
      <c r="A2023" s="99" t="s">
        <v>29</v>
      </c>
      <c r="B2023" s="256" t="s">
        <v>1307</v>
      </c>
      <c r="C2023" s="20" t="s">
        <v>19</v>
      </c>
      <c r="D2023" s="42"/>
      <c r="E2023" s="114">
        <v>1</v>
      </c>
      <c r="F2023" s="113">
        <f t="shared" si="31"/>
        <v>0</v>
      </c>
    </row>
    <row r="2024" spans="1:12" ht="15.5" outlineLevel="1" x14ac:dyDescent="0.3">
      <c r="A2024" s="99" t="s">
        <v>30</v>
      </c>
      <c r="B2024" s="296" t="s">
        <v>1308</v>
      </c>
      <c r="C2024" s="20" t="s">
        <v>19</v>
      </c>
      <c r="D2024" s="42"/>
      <c r="E2024" s="114">
        <v>1</v>
      </c>
      <c r="F2024" s="113">
        <f t="shared" si="31"/>
        <v>0</v>
      </c>
    </row>
    <row r="2025" spans="1:12" ht="15.5" outlineLevel="1" x14ac:dyDescent="0.3">
      <c r="A2025" s="99" t="s">
        <v>40</v>
      </c>
      <c r="B2025" s="256" t="s">
        <v>1309</v>
      </c>
      <c r="C2025" s="20" t="s">
        <v>19</v>
      </c>
      <c r="D2025" s="42"/>
      <c r="E2025" s="114">
        <v>1</v>
      </c>
      <c r="F2025" s="113">
        <f t="shared" si="31"/>
        <v>0</v>
      </c>
    </row>
    <row r="2026" spans="1:12" ht="15.5" outlineLevel="1" x14ac:dyDescent="0.3">
      <c r="A2026" s="99" t="s">
        <v>42</v>
      </c>
      <c r="B2026" s="256" t="s">
        <v>1310</v>
      </c>
      <c r="C2026" s="20" t="s">
        <v>19</v>
      </c>
      <c r="D2026" s="42"/>
      <c r="E2026" s="114">
        <v>1</v>
      </c>
      <c r="F2026" s="113">
        <f t="shared" si="31"/>
        <v>0</v>
      </c>
    </row>
    <row r="2027" spans="1:12" s="101" customFormat="1" ht="15" customHeight="1" x14ac:dyDescent="0.3">
      <c r="A2027" s="56" t="s">
        <v>1645</v>
      </c>
      <c r="B2027" s="300" t="s">
        <v>1646</v>
      </c>
      <c r="C2027" s="96"/>
      <c r="D2027" s="42"/>
      <c r="E2027" s="114"/>
      <c r="F2027" s="113">
        <f t="shared" si="31"/>
        <v>0</v>
      </c>
      <c r="H2027" s="153"/>
      <c r="I2027" s="153"/>
      <c r="J2027" s="153"/>
      <c r="K2027" s="153"/>
      <c r="L2027" s="153"/>
    </row>
    <row r="2028" spans="1:12" s="101" customFormat="1" ht="15" customHeight="1" x14ac:dyDescent="0.3">
      <c r="A2028" s="24" t="s">
        <v>64</v>
      </c>
      <c r="B2028" s="301" t="s">
        <v>1647</v>
      </c>
      <c r="C2028" s="20" t="s">
        <v>19</v>
      </c>
      <c r="D2028" s="42"/>
      <c r="E2028" s="114">
        <v>1</v>
      </c>
      <c r="F2028" s="113">
        <f t="shared" si="31"/>
        <v>0</v>
      </c>
      <c r="H2028" s="153"/>
      <c r="I2028" s="153"/>
      <c r="J2028" s="153"/>
      <c r="K2028" s="153"/>
      <c r="L2028" s="153"/>
    </row>
    <row r="2029" spans="1:12" s="101" customFormat="1" ht="15" customHeight="1" x14ac:dyDescent="0.3">
      <c r="A2029" s="99" t="s">
        <v>125</v>
      </c>
      <c r="B2029" s="301" t="s">
        <v>1648</v>
      </c>
      <c r="C2029" s="20" t="s">
        <v>19</v>
      </c>
      <c r="D2029" s="42"/>
      <c r="E2029" s="114">
        <v>1</v>
      </c>
      <c r="F2029" s="113">
        <f t="shared" si="31"/>
        <v>0</v>
      </c>
      <c r="H2029" s="153"/>
      <c r="I2029" s="153"/>
      <c r="J2029" s="153"/>
      <c r="K2029" s="153"/>
      <c r="L2029" s="153"/>
    </row>
    <row r="2030" spans="1:12" s="101" customFormat="1" ht="15" customHeight="1" x14ac:dyDescent="0.3">
      <c r="A2030" s="99" t="s">
        <v>29</v>
      </c>
      <c r="B2030" s="301" t="s">
        <v>1649</v>
      </c>
      <c r="C2030" s="20" t="s">
        <v>19</v>
      </c>
      <c r="D2030" s="42"/>
      <c r="E2030" s="114">
        <v>1</v>
      </c>
      <c r="F2030" s="113">
        <f t="shared" si="31"/>
        <v>0</v>
      </c>
      <c r="H2030" s="153"/>
      <c r="I2030" s="153"/>
      <c r="J2030" s="153"/>
      <c r="K2030" s="153"/>
      <c r="L2030" s="153"/>
    </row>
    <row r="2031" spans="1:12" s="101" customFormat="1" ht="15" customHeight="1" x14ac:dyDescent="0.3">
      <c r="A2031" s="99" t="s">
        <v>30</v>
      </c>
      <c r="B2031" s="301" t="s">
        <v>1650</v>
      </c>
      <c r="C2031" s="20" t="s">
        <v>19</v>
      </c>
      <c r="D2031" s="42"/>
      <c r="E2031" s="114">
        <v>1</v>
      </c>
      <c r="F2031" s="113">
        <f t="shared" si="31"/>
        <v>0</v>
      </c>
      <c r="H2031" s="153"/>
      <c r="I2031" s="153"/>
      <c r="J2031" s="153"/>
      <c r="K2031" s="153"/>
      <c r="L2031" s="153"/>
    </row>
    <row r="2032" spans="1:12" s="101" customFormat="1" ht="15" customHeight="1" x14ac:dyDescent="0.3">
      <c r="A2032" s="99" t="s">
        <v>40</v>
      </c>
      <c r="B2032" s="301" t="s">
        <v>1651</v>
      </c>
      <c r="C2032" s="20" t="s">
        <v>19</v>
      </c>
      <c r="D2032" s="42"/>
      <c r="E2032" s="114">
        <v>1</v>
      </c>
      <c r="F2032" s="113">
        <f t="shared" si="31"/>
        <v>0</v>
      </c>
      <c r="H2032" s="153"/>
      <c r="I2032" s="153"/>
      <c r="J2032" s="153"/>
      <c r="K2032" s="153"/>
      <c r="L2032" s="153"/>
    </row>
    <row r="2033" spans="1:12" s="101" customFormat="1" ht="15" customHeight="1" x14ac:dyDescent="0.3">
      <c r="A2033" s="99" t="s">
        <v>42</v>
      </c>
      <c r="B2033" s="301" t="s">
        <v>1652</v>
      </c>
      <c r="C2033" s="20" t="s">
        <v>19</v>
      </c>
      <c r="D2033" s="42"/>
      <c r="E2033" s="114">
        <v>1</v>
      </c>
      <c r="F2033" s="113">
        <f t="shared" si="31"/>
        <v>0</v>
      </c>
      <c r="H2033" s="153"/>
      <c r="I2033" s="153"/>
      <c r="J2033" s="153"/>
      <c r="K2033" s="153"/>
      <c r="L2033" s="153"/>
    </row>
    <row r="2034" spans="1:12" s="101" customFormat="1" ht="15" customHeight="1" x14ac:dyDescent="0.3">
      <c r="A2034" s="99" t="s">
        <v>44</v>
      </c>
      <c r="B2034" s="301" t="s">
        <v>1653</v>
      </c>
      <c r="C2034" s="20" t="s">
        <v>19</v>
      </c>
      <c r="D2034" s="42"/>
      <c r="E2034" s="114">
        <v>1</v>
      </c>
      <c r="F2034" s="113">
        <f t="shared" si="31"/>
        <v>0</v>
      </c>
      <c r="H2034" s="153"/>
      <c r="I2034" s="153"/>
      <c r="J2034" s="153"/>
      <c r="K2034" s="153"/>
      <c r="L2034" s="153"/>
    </row>
    <row r="2035" spans="1:12" s="101" customFormat="1" ht="15" customHeight="1" x14ac:dyDescent="0.3">
      <c r="A2035" s="99" t="s">
        <v>46</v>
      </c>
      <c r="B2035" s="301" t="s">
        <v>1654</v>
      </c>
      <c r="C2035" s="20" t="s">
        <v>19</v>
      </c>
      <c r="D2035" s="42"/>
      <c r="E2035" s="114">
        <v>1</v>
      </c>
      <c r="F2035" s="113">
        <f t="shared" si="31"/>
        <v>0</v>
      </c>
      <c r="H2035" s="153"/>
      <c r="I2035" s="153"/>
      <c r="J2035" s="153"/>
      <c r="K2035" s="153"/>
      <c r="L2035" s="153"/>
    </row>
    <row r="2036" spans="1:12" s="101" customFormat="1" ht="15" customHeight="1" x14ac:dyDescent="0.3">
      <c r="A2036" s="99" t="s">
        <v>46</v>
      </c>
      <c r="B2036" s="301" t="s">
        <v>1655</v>
      </c>
      <c r="C2036" s="20" t="s">
        <v>19</v>
      </c>
      <c r="D2036" s="42"/>
      <c r="E2036" s="114">
        <v>1</v>
      </c>
      <c r="F2036" s="113">
        <f t="shared" si="31"/>
        <v>0</v>
      </c>
      <c r="H2036" s="153"/>
      <c r="I2036" s="153"/>
      <c r="J2036" s="153"/>
      <c r="K2036" s="153"/>
      <c r="L2036" s="153"/>
    </row>
    <row r="2037" spans="1:12" s="101" customFormat="1" ht="15" customHeight="1" x14ac:dyDescent="0.3">
      <c r="A2037" s="100"/>
      <c r="B2037" s="300"/>
      <c r="C2037" s="96"/>
      <c r="D2037" s="42"/>
      <c r="E2037" s="114"/>
      <c r="F2037" s="113">
        <f t="shared" si="31"/>
        <v>0</v>
      </c>
      <c r="H2037" s="153"/>
      <c r="I2037" s="153"/>
      <c r="J2037" s="153"/>
      <c r="K2037" s="153"/>
      <c r="L2037" s="153"/>
    </row>
    <row r="2038" spans="1:12" s="101" customFormat="1" ht="18" x14ac:dyDescent="0.4">
      <c r="A2038" s="102"/>
      <c r="B2038" s="302" t="s">
        <v>1311</v>
      </c>
      <c r="C2038" s="97"/>
      <c r="D2038" s="42"/>
      <c r="E2038" s="114"/>
      <c r="F2038" s="113">
        <f t="shared" si="31"/>
        <v>0</v>
      </c>
      <c r="H2038" s="153"/>
      <c r="I2038" s="153"/>
      <c r="J2038" s="153"/>
      <c r="K2038" s="153"/>
      <c r="L2038" s="153"/>
    </row>
    <row r="2039" spans="1:12" s="101" customFormat="1" ht="15.5" outlineLevel="1" x14ac:dyDescent="0.3">
      <c r="A2039" s="103" t="s">
        <v>1312</v>
      </c>
      <c r="B2039" s="243" t="s">
        <v>1313</v>
      </c>
      <c r="C2039" s="97"/>
      <c r="D2039" s="42"/>
      <c r="E2039" s="114"/>
      <c r="F2039" s="113">
        <f t="shared" si="31"/>
        <v>0</v>
      </c>
      <c r="H2039" s="153"/>
      <c r="I2039" s="153"/>
      <c r="J2039" s="153"/>
      <c r="K2039" s="153"/>
      <c r="L2039" s="153"/>
    </row>
    <row r="2040" spans="1:12" s="101" customFormat="1" ht="15.5" outlineLevel="1" x14ac:dyDescent="0.3">
      <c r="A2040" s="104" t="s">
        <v>64</v>
      </c>
      <c r="B2040" s="303" t="s">
        <v>1314</v>
      </c>
      <c r="C2040" s="97" t="s">
        <v>19</v>
      </c>
      <c r="D2040" s="42"/>
      <c r="E2040" s="114">
        <v>1</v>
      </c>
      <c r="F2040" s="113">
        <f t="shared" si="31"/>
        <v>0</v>
      </c>
      <c r="H2040" s="153"/>
      <c r="I2040" s="69"/>
      <c r="J2040" s="69"/>
      <c r="K2040" s="69"/>
      <c r="L2040" s="153"/>
    </row>
    <row r="2041" spans="1:12" s="101" customFormat="1" ht="15.5" outlineLevel="1" x14ac:dyDescent="0.3">
      <c r="A2041" s="104" t="s">
        <v>125</v>
      </c>
      <c r="B2041" s="303" t="s">
        <v>1315</v>
      </c>
      <c r="C2041" s="97" t="s">
        <v>19</v>
      </c>
      <c r="D2041" s="42"/>
      <c r="E2041" s="114">
        <v>1</v>
      </c>
      <c r="F2041" s="113">
        <f t="shared" si="31"/>
        <v>0</v>
      </c>
      <c r="H2041" s="153"/>
      <c r="I2041" s="310"/>
      <c r="J2041" s="314"/>
      <c r="K2041" s="314"/>
      <c r="L2041" s="153"/>
    </row>
    <row r="2042" spans="1:12" s="101" customFormat="1" ht="15.5" outlineLevel="1" x14ac:dyDescent="0.3">
      <c r="A2042" s="104" t="s">
        <v>29</v>
      </c>
      <c r="B2042" s="304" t="s">
        <v>1316</v>
      </c>
      <c r="C2042" s="97" t="s">
        <v>19</v>
      </c>
      <c r="D2042" s="42"/>
      <c r="E2042" s="114">
        <v>1</v>
      </c>
      <c r="F2042" s="113">
        <f t="shared" si="31"/>
        <v>0</v>
      </c>
      <c r="H2042" s="153"/>
      <c r="I2042" s="69"/>
      <c r="J2042" s="69"/>
      <c r="K2042" s="69"/>
      <c r="L2042" s="153"/>
    </row>
    <row r="2043" spans="1:12" s="101" customFormat="1" ht="15.5" outlineLevel="1" x14ac:dyDescent="0.3">
      <c r="A2043" s="104" t="s">
        <v>30</v>
      </c>
      <c r="B2043" s="305" t="s">
        <v>1317</v>
      </c>
      <c r="C2043" s="97" t="s">
        <v>19</v>
      </c>
      <c r="D2043" s="42"/>
      <c r="E2043" s="114">
        <v>1</v>
      </c>
      <c r="F2043" s="113">
        <f t="shared" si="31"/>
        <v>0</v>
      </c>
      <c r="H2043" s="153"/>
      <c r="I2043" s="310"/>
      <c r="J2043" s="313"/>
      <c r="K2043" s="313"/>
      <c r="L2043" s="153"/>
    </row>
    <row r="2044" spans="1:12" s="101" customFormat="1" ht="15.5" outlineLevel="1" x14ac:dyDescent="0.3">
      <c r="A2044" s="104" t="s">
        <v>40</v>
      </c>
      <c r="B2044" s="305" t="s">
        <v>1318</v>
      </c>
      <c r="C2044" s="97" t="s">
        <v>19</v>
      </c>
      <c r="D2044" s="42"/>
      <c r="E2044" s="114">
        <v>1</v>
      </c>
      <c r="F2044" s="113">
        <f t="shared" si="31"/>
        <v>0</v>
      </c>
      <c r="H2044" s="153"/>
      <c r="I2044" s="69"/>
      <c r="J2044" s="69"/>
      <c r="K2044" s="69"/>
      <c r="L2044" s="153"/>
    </row>
    <row r="2045" spans="1:12" s="101" customFormat="1" ht="15.5" outlineLevel="1" x14ac:dyDescent="0.3">
      <c r="A2045" s="102"/>
      <c r="B2045" s="223"/>
      <c r="C2045" s="97"/>
      <c r="D2045" s="42"/>
      <c r="E2045" s="114"/>
      <c r="F2045" s="113">
        <f t="shared" si="31"/>
        <v>0</v>
      </c>
      <c r="H2045" s="153"/>
      <c r="I2045" s="310"/>
      <c r="J2045" s="313"/>
      <c r="K2045" s="313"/>
      <c r="L2045" s="153"/>
    </row>
    <row r="2046" spans="1:12" s="101" customFormat="1" ht="15.5" outlineLevel="1" x14ac:dyDescent="0.3">
      <c r="A2046" s="103" t="s">
        <v>1319</v>
      </c>
      <c r="B2046" s="243" t="s">
        <v>1320</v>
      </c>
      <c r="C2046" s="97"/>
      <c r="D2046" s="42"/>
      <c r="E2046" s="114"/>
      <c r="F2046" s="113">
        <f t="shared" si="31"/>
        <v>0</v>
      </c>
      <c r="H2046" s="153"/>
      <c r="I2046" s="69"/>
      <c r="J2046" s="69"/>
      <c r="K2046" s="69"/>
      <c r="L2046" s="153"/>
    </row>
    <row r="2047" spans="1:12" s="101" customFormat="1" ht="15.5" outlineLevel="1" x14ac:dyDescent="0.3">
      <c r="A2047" s="104" t="s">
        <v>64</v>
      </c>
      <c r="B2047" s="305" t="s">
        <v>1321</v>
      </c>
      <c r="C2047" s="97" t="s">
        <v>19</v>
      </c>
      <c r="D2047" s="42"/>
      <c r="E2047" s="114">
        <v>1</v>
      </c>
      <c r="F2047" s="113">
        <f t="shared" si="31"/>
        <v>0</v>
      </c>
      <c r="H2047" s="153"/>
      <c r="I2047" s="69"/>
      <c r="J2047" s="69"/>
      <c r="K2047" s="69"/>
      <c r="L2047" s="153"/>
    </row>
    <row r="2048" spans="1:12" s="101" customFormat="1" ht="15.5" outlineLevel="1" x14ac:dyDescent="0.25">
      <c r="A2048" s="102"/>
      <c r="B2048" s="223"/>
      <c r="C2048" s="97"/>
      <c r="D2048" s="42"/>
      <c r="E2048" s="114"/>
      <c r="F2048" s="113">
        <f t="shared" si="31"/>
        <v>0</v>
      </c>
      <c r="H2048" s="153"/>
      <c r="I2048" s="153"/>
      <c r="J2048" s="153"/>
      <c r="K2048" s="153"/>
      <c r="L2048" s="153"/>
    </row>
    <row r="2049" spans="1:12" s="101" customFormat="1" ht="15.5" outlineLevel="1" x14ac:dyDescent="0.3">
      <c r="A2049" s="103" t="s">
        <v>1322</v>
      </c>
      <c r="B2049" s="243" t="s">
        <v>1644</v>
      </c>
      <c r="C2049" s="97"/>
      <c r="D2049" s="42"/>
      <c r="E2049" s="114"/>
      <c r="F2049" s="113">
        <f t="shared" si="31"/>
        <v>0</v>
      </c>
      <c r="H2049" s="153"/>
      <c r="I2049" s="153"/>
      <c r="J2049" s="153"/>
      <c r="K2049" s="153"/>
      <c r="L2049" s="153"/>
    </row>
    <row r="2050" spans="1:12" s="101" customFormat="1" ht="15.5" outlineLevel="1" x14ac:dyDescent="0.25">
      <c r="A2050" s="131" t="s">
        <v>64</v>
      </c>
      <c r="B2050" s="223" t="s">
        <v>1632</v>
      </c>
      <c r="C2050" s="97" t="s">
        <v>19</v>
      </c>
      <c r="D2050" s="42"/>
      <c r="E2050" s="114">
        <v>1</v>
      </c>
      <c r="F2050" s="113">
        <f t="shared" si="31"/>
        <v>0</v>
      </c>
      <c r="H2050" s="153"/>
      <c r="I2050" s="153"/>
      <c r="J2050" s="153"/>
      <c r="K2050" s="153"/>
      <c r="L2050" s="153"/>
    </row>
    <row r="2051" spans="1:12" s="101" customFormat="1" ht="15.5" outlineLevel="1" x14ac:dyDescent="0.25">
      <c r="A2051" s="104" t="s">
        <v>125</v>
      </c>
      <c r="B2051" s="223" t="s">
        <v>1633</v>
      </c>
      <c r="C2051" s="97" t="s">
        <v>19</v>
      </c>
      <c r="D2051" s="42"/>
      <c r="E2051" s="114">
        <v>1</v>
      </c>
      <c r="F2051" s="113">
        <f t="shared" si="31"/>
        <v>0</v>
      </c>
      <c r="H2051" s="153"/>
      <c r="I2051" s="153"/>
      <c r="J2051" s="153"/>
      <c r="K2051" s="153"/>
      <c r="L2051" s="153"/>
    </row>
    <row r="2052" spans="1:12" s="101" customFormat="1" ht="15.5" outlineLevel="1" x14ac:dyDescent="0.25">
      <c r="A2052" s="131" t="s">
        <v>29</v>
      </c>
      <c r="B2052" s="223" t="s">
        <v>1634</v>
      </c>
      <c r="C2052" s="97" t="s">
        <v>19</v>
      </c>
      <c r="D2052" s="42"/>
      <c r="E2052" s="114">
        <v>1</v>
      </c>
      <c r="F2052" s="113">
        <f t="shared" si="31"/>
        <v>0</v>
      </c>
      <c r="H2052" s="153"/>
      <c r="I2052" s="153"/>
      <c r="J2052" s="153"/>
      <c r="K2052" s="153"/>
      <c r="L2052" s="153"/>
    </row>
    <row r="2053" spans="1:12" s="101" customFormat="1" ht="15.5" outlineLevel="1" x14ac:dyDescent="0.25">
      <c r="A2053" s="131" t="s">
        <v>30</v>
      </c>
      <c r="B2053" s="223" t="s">
        <v>1624</v>
      </c>
      <c r="C2053" s="97" t="s">
        <v>19</v>
      </c>
      <c r="D2053" s="42"/>
      <c r="E2053" s="114">
        <v>1</v>
      </c>
      <c r="F2053" s="113">
        <f t="shared" si="31"/>
        <v>0</v>
      </c>
      <c r="H2053" s="153"/>
      <c r="I2053" s="153"/>
      <c r="J2053" s="153"/>
      <c r="K2053" s="153"/>
      <c r="L2053" s="153"/>
    </row>
    <row r="2054" spans="1:12" s="101" customFormat="1" ht="15.5" outlineLevel="1" x14ac:dyDescent="0.25">
      <c r="A2054" s="104" t="s">
        <v>40</v>
      </c>
      <c r="B2054" s="223" t="s">
        <v>1623</v>
      </c>
      <c r="C2054" s="97" t="s">
        <v>19</v>
      </c>
      <c r="D2054" s="42"/>
      <c r="E2054" s="114">
        <v>1</v>
      </c>
      <c r="F2054" s="113">
        <f t="shared" si="31"/>
        <v>0</v>
      </c>
      <c r="H2054" s="153"/>
      <c r="I2054" s="153"/>
      <c r="J2054" s="153"/>
      <c r="K2054" s="153"/>
      <c r="L2054" s="153"/>
    </row>
    <row r="2055" spans="1:12" s="101" customFormat="1" ht="15.5" outlineLevel="1" x14ac:dyDescent="0.25">
      <c r="A2055" s="131" t="s">
        <v>42</v>
      </c>
      <c r="B2055" s="223" t="s">
        <v>1625</v>
      </c>
      <c r="C2055" s="97" t="s">
        <v>19</v>
      </c>
      <c r="D2055" s="42"/>
      <c r="E2055" s="114">
        <v>1</v>
      </c>
      <c r="F2055" s="113">
        <f t="shared" si="31"/>
        <v>0</v>
      </c>
      <c r="H2055" s="153"/>
      <c r="I2055" s="153"/>
      <c r="J2055" s="153"/>
      <c r="K2055" s="153"/>
      <c r="L2055" s="153"/>
    </row>
    <row r="2056" spans="1:12" s="101" customFormat="1" ht="15.5" outlineLevel="1" x14ac:dyDescent="0.25">
      <c r="A2056" s="104" t="s">
        <v>44</v>
      </c>
      <c r="B2056" s="223" t="s">
        <v>1626</v>
      </c>
      <c r="C2056" s="97" t="s">
        <v>19</v>
      </c>
      <c r="D2056" s="42"/>
      <c r="E2056" s="114">
        <v>1</v>
      </c>
      <c r="F2056" s="113">
        <f t="shared" ref="F2056:F2081" si="32">D2056*E2056</f>
        <v>0</v>
      </c>
      <c r="H2056" s="153"/>
      <c r="I2056" s="153"/>
      <c r="J2056" s="153"/>
      <c r="K2056" s="153"/>
      <c r="L2056" s="153"/>
    </row>
    <row r="2057" spans="1:12" s="101" customFormat="1" ht="15.5" outlineLevel="1" x14ac:dyDescent="0.25">
      <c r="A2057" s="131" t="s">
        <v>46</v>
      </c>
      <c r="B2057" s="223" t="s">
        <v>1626</v>
      </c>
      <c r="C2057" s="97" t="s">
        <v>19</v>
      </c>
      <c r="D2057" s="42"/>
      <c r="E2057" s="114">
        <v>1</v>
      </c>
      <c r="F2057" s="113">
        <f t="shared" si="32"/>
        <v>0</v>
      </c>
      <c r="H2057" s="153"/>
      <c r="I2057" s="153"/>
      <c r="J2057" s="153"/>
      <c r="K2057" s="153"/>
      <c r="L2057" s="153"/>
    </row>
    <row r="2058" spans="1:12" s="101" customFormat="1" ht="15.5" outlineLevel="1" x14ac:dyDescent="0.25">
      <c r="A2058" s="104" t="s">
        <v>47</v>
      </c>
      <c r="B2058" s="223" t="s">
        <v>1627</v>
      </c>
      <c r="C2058" s="97" t="s">
        <v>19</v>
      </c>
      <c r="D2058" s="42"/>
      <c r="E2058" s="114">
        <v>1</v>
      </c>
      <c r="F2058" s="113">
        <f t="shared" si="32"/>
        <v>0</v>
      </c>
      <c r="H2058" s="153"/>
      <c r="I2058" s="153"/>
      <c r="J2058" s="153"/>
      <c r="K2058" s="153"/>
      <c r="L2058" s="153"/>
    </row>
    <row r="2059" spans="1:12" s="101" customFormat="1" ht="15.5" outlineLevel="1" x14ac:dyDescent="0.25">
      <c r="A2059" s="131" t="s">
        <v>76</v>
      </c>
      <c r="B2059" s="223" t="s">
        <v>1628</v>
      </c>
      <c r="C2059" s="97" t="s">
        <v>19</v>
      </c>
      <c r="D2059" s="42"/>
      <c r="E2059" s="114">
        <v>1</v>
      </c>
      <c r="F2059" s="113">
        <f t="shared" si="32"/>
        <v>0</v>
      </c>
      <c r="H2059" s="153"/>
      <c r="I2059" s="153"/>
      <c r="J2059" s="153"/>
      <c r="K2059" s="153"/>
      <c r="L2059" s="153"/>
    </row>
    <row r="2060" spans="1:12" s="101" customFormat="1" ht="15.5" outlineLevel="1" x14ac:dyDescent="0.25">
      <c r="A2060" s="104" t="s">
        <v>257</v>
      </c>
      <c r="B2060" s="223" t="s">
        <v>1629</v>
      </c>
      <c r="C2060" s="97" t="s">
        <v>19</v>
      </c>
      <c r="D2060" s="42"/>
      <c r="E2060" s="114">
        <v>1</v>
      </c>
      <c r="F2060" s="113">
        <f t="shared" si="32"/>
        <v>0</v>
      </c>
      <c r="H2060" s="153"/>
      <c r="I2060" s="153"/>
      <c r="J2060" s="153"/>
      <c r="K2060" s="153"/>
      <c r="L2060" s="153"/>
    </row>
    <row r="2061" spans="1:12" s="101" customFormat="1" ht="15.5" outlineLevel="1" x14ac:dyDescent="0.25">
      <c r="A2061" s="131" t="s">
        <v>259</v>
      </c>
      <c r="B2061" s="223" t="s">
        <v>1630</v>
      </c>
      <c r="C2061" s="97" t="s">
        <v>19</v>
      </c>
      <c r="D2061" s="42"/>
      <c r="E2061" s="114">
        <v>1</v>
      </c>
      <c r="F2061" s="113">
        <f t="shared" si="32"/>
        <v>0</v>
      </c>
      <c r="H2061" s="153"/>
      <c r="I2061" s="153"/>
      <c r="J2061" s="153"/>
      <c r="K2061" s="153"/>
      <c r="L2061" s="153"/>
    </row>
    <row r="2062" spans="1:12" s="101" customFormat="1" ht="15.5" outlineLevel="1" x14ac:dyDescent="0.25">
      <c r="A2062" s="104" t="s">
        <v>261</v>
      </c>
      <c r="B2062" s="223" t="s">
        <v>1631</v>
      </c>
      <c r="C2062" s="97" t="s">
        <v>19</v>
      </c>
      <c r="D2062" s="42"/>
      <c r="E2062" s="114">
        <v>1</v>
      </c>
      <c r="F2062" s="113">
        <f t="shared" si="32"/>
        <v>0</v>
      </c>
      <c r="H2062" s="153"/>
      <c r="I2062" s="153"/>
      <c r="J2062" s="153"/>
      <c r="K2062" s="153"/>
      <c r="L2062" s="153"/>
    </row>
    <row r="2063" spans="1:12" s="101" customFormat="1" ht="15.5" outlineLevel="1" x14ac:dyDescent="0.25">
      <c r="A2063" s="131" t="s">
        <v>263</v>
      </c>
      <c r="B2063" s="223" t="s">
        <v>1635</v>
      </c>
      <c r="C2063" s="97" t="s">
        <v>19</v>
      </c>
      <c r="D2063" s="42"/>
      <c r="E2063" s="114">
        <v>1</v>
      </c>
      <c r="F2063" s="113">
        <f t="shared" si="32"/>
        <v>0</v>
      </c>
      <c r="H2063" s="153"/>
      <c r="I2063" s="153"/>
      <c r="J2063" s="153"/>
      <c r="K2063" s="153"/>
      <c r="L2063" s="153"/>
    </row>
    <row r="2064" spans="1:12" s="101" customFormat="1" ht="15.5" outlineLevel="1" x14ac:dyDescent="0.25">
      <c r="A2064" s="104" t="s">
        <v>265</v>
      </c>
      <c r="B2064" s="223" t="s">
        <v>1636</v>
      </c>
      <c r="C2064" s="97" t="s">
        <v>19</v>
      </c>
      <c r="D2064" s="42"/>
      <c r="E2064" s="114">
        <v>1</v>
      </c>
      <c r="F2064" s="113">
        <f t="shared" si="32"/>
        <v>0</v>
      </c>
      <c r="H2064" s="153"/>
      <c r="I2064" s="153"/>
      <c r="J2064" s="153"/>
      <c r="K2064" s="153"/>
      <c r="L2064" s="153"/>
    </row>
    <row r="2065" spans="1:12" s="101" customFormat="1" ht="15.5" outlineLevel="1" x14ac:dyDescent="0.25">
      <c r="A2065" s="131" t="s">
        <v>267</v>
      </c>
      <c r="B2065" s="223" t="s">
        <v>1637</v>
      </c>
      <c r="C2065" s="97" t="s">
        <v>19</v>
      </c>
      <c r="D2065" s="42"/>
      <c r="E2065" s="114">
        <v>1</v>
      </c>
      <c r="F2065" s="113">
        <f t="shared" si="32"/>
        <v>0</v>
      </c>
      <c r="H2065" s="153"/>
      <c r="I2065" s="153"/>
      <c r="J2065" s="153"/>
      <c r="K2065" s="153"/>
      <c r="L2065" s="153"/>
    </row>
    <row r="2066" spans="1:12" s="101" customFormat="1" ht="15.5" outlineLevel="1" x14ac:dyDescent="0.25">
      <c r="A2066" s="104" t="s">
        <v>269</v>
      </c>
      <c r="B2066" s="223" t="s">
        <v>1638</v>
      </c>
      <c r="C2066" s="97" t="s">
        <v>19</v>
      </c>
      <c r="D2066" s="42"/>
      <c r="E2066" s="114">
        <v>1</v>
      </c>
      <c r="F2066" s="113">
        <f t="shared" si="32"/>
        <v>0</v>
      </c>
      <c r="H2066" s="153"/>
      <c r="I2066" s="153"/>
      <c r="J2066" s="153"/>
      <c r="K2066" s="153"/>
      <c r="L2066" s="153"/>
    </row>
    <row r="2067" spans="1:12" s="101" customFormat="1" ht="15.5" outlineLevel="1" x14ac:dyDescent="0.25">
      <c r="A2067" s="131" t="s">
        <v>271</v>
      </c>
      <c r="B2067" s="256" t="s">
        <v>1639</v>
      </c>
      <c r="C2067" s="97" t="s">
        <v>19</v>
      </c>
      <c r="D2067" s="42"/>
      <c r="E2067" s="114">
        <v>1</v>
      </c>
      <c r="F2067" s="113">
        <f t="shared" si="32"/>
        <v>0</v>
      </c>
      <c r="H2067" s="153"/>
      <c r="I2067" s="153"/>
      <c r="J2067" s="153"/>
      <c r="K2067" s="153"/>
      <c r="L2067" s="153"/>
    </row>
    <row r="2068" spans="1:12" s="130" customFormat="1" ht="15.5" outlineLevel="1" x14ac:dyDescent="0.25">
      <c r="A2068" s="104" t="s">
        <v>273</v>
      </c>
      <c r="B2068" s="306" t="s">
        <v>1640</v>
      </c>
      <c r="C2068" s="127" t="s">
        <v>19</v>
      </c>
      <c r="D2068" s="128"/>
      <c r="E2068" s="129">
        <v>1</v>
      </c>
      <c r="F2068" s="113">
        <f t="shared" si="32"/>
        <v>0</v>
      </c>
      <c r="H2068" s="153"/>
      <c r="I2068" s="153"/>
      <c r="J2068" s="153"/>
      <c r="K2068" s="153"/>
      <c r="L2068" s="153"/>
    </row>
    <row r="2069" spans="1:12" s="130" customFormat="1" ht="15.5" outlineLevel="1" x14ac:dyDescent="0.25">
      <c r="A2069" s="126" t="s">
        <v>275</v>
      </c>
      <c r="B2069" s="306" t="s">
        <v>1641</v>
      </c>
      <c r="C2069" s="127" t="s">
        <v>19</v>
      </c>
      <c r="D2069" s="128"/>
      <c r="E2069" s="129">
        <v>1</v>
      </c>
      <c r="F2069" s="113">
        <f t="shared" si="32"/>
        <v>0</v>
      </c>
      <c r="H2069" s="153"/>
      <c r="I2069" s="153"/>
      <c r="J2069" s="153"/>
      <c r="K2069" s="153"/>
      <c r="L2069" s="153"/>
    </row>
    <row r="2070" spans="1:12" s="130" customFormat="1" ht="15.5" outlineLevel="1" x14ac:dyDescent="0.25">
      <c r="A2070" s="131" t="s">
        <v>277</v>
      </c>
      <c r="B2070" s="306" t="s">
        <v>1642</v>
      </c>
      <c r="C2070" s="127" t="s">
        <v>19</v>
      </c>
      <c r="D2070" s="128"/>
      <c r="E2070" s="129">
        <v>1</v>
      </c>
      <c r="F2070" s="113">
        <f t="shared" si="32"/>
        <v>0</v>
      </c>
      <c r="H2070" s="153"/>
      <c r="I2070" s="153"/>
      <c r="J2070" s="153"/>
      <c r="K2070" s="153"/>
      <c r="L2070" s="153"/>
    </row>
    <row r="2071" spans="1:12" s="130" customFormat="1" ht="15.5" outlineLevel="1" x14ac:dyDescent="0.25">
      <c r="A2071" s="104" t="s">
        <v>279</v>
      </c>
      <c r="B2071" s="306" t="s">
        <v>1643</v>
      </c>
      <c r="C2071" s="127"/>
      <c r="D2071" s="128"/>
      <c r="E2071" s="129"/>
      <c r="F2071" s="113">
        <f t="shared" si="32"/>
        <v>0</v>
      </c>
      <c r="H2071" s="153"/>
      <c r="I2071" s="153"/>
      <c r="J2071" s="153"/>
      <c r="K2071" s="153"/>
      <c r="L2071" s="153"/>
    </row>
    <row r="2072" spans="1:12" s="101" customFormat="1" ht="15.5" outlineLevel="1" x14ac:dyDescent="0.25">
      <c r="A2072" s="102"/>
      <c r="B2072" s="223"/>
      <c r="C2072" s="97"/>
      <c r="D2072" s="42"/>
      <c r="E2072" s="114"/>
      <c r="F2072" s="113">
        <f t="shared" si="32"/>
        <v>0</v>
      </c>
      <c r="H2072" s="153"/>
      <c r="I2072" s="153"/>
      <c r="J2072" s="153"/>
      <c r="K2072" s="153"/>
      <c r="L2072" s="153"/>
    </row>
    <row r="2073" spans="1:12" s="101" customFormat="1" ht="15.5" outlineLevel="1" x14ac:dyDescent="0.3">
      <c r="A2073" s="103" t="s">
        <v>1323</v>
      </c>
      <c r="B2073" s="243" t="s">
        <v>1324</v>
      </c>
      <c r="C2073" s="97"/>
      <c r="D2073" s="42"/>
      <c r="E2073" s="114"/>
      <c r="F2073" s="113">
        <f t="shared" si="32"/>
        <v>0</v>
      </c>
      <c r="H2073" s="153"/>
      <c r="I2073" s="153"/>
      <c r="J2073" s="153"/>
      <c r="K2073" s="153"/>
      <c r="L2073" s="153"/>
    </row>
    <row r="2074" spans="1:12" s="101" customFormat="1" ht="15.5" outlineLevel="1" x14ac:dyDescent="0.25">
      <c r="A2074" s="99" t="s">
        <v>64</v>
      </c>
      <c r="B2074" s="223" t="s">
        <v>1325</v>
      </c>
      <c r="C2074" s="97" t="s">
        <v>19</v>
      </c>
      <c r="D2074" s="42"/>
      <c r="E2074" s="114">
        <v>1</v>
      </c>
      <c r="F2074" s="113">
        <f t="shared" si="32"/>
        <v>0</v>
      </c>
      <c r="H2074" s="153"/>
      <c r="I2074" s="153"/>
      <c r="J2074" s="153"/>
      <c r="K2074" s="153"/>
      <c r="L2074" s="153"/>
    </row>
    <row r="2075" spans="1:12" s="101" customFormat="1" ht="15.5" outlineLevel="1" x14ac:dyDescent="0.25">
      <c r="A2075" s="99" t="s">
        <v>125</v>
      </c>
      <c r="B2075" s="223" t="s">
        <v>1326</v>
      </c>
      <c r="C2075" s="97" t="s">
        <v>19</v>
      </c>
      <c r="D2075" s="42"/>
      <c r="E2075" s="114">
        <v>1</v>
      </c>
      <c r="F2075" s="113">
        <f t="shared" si="32"/>
        <v>0</v>
      </c>
      <c r="H2075" s="153"/>
      <c r="I2075" s="153"/>
      <c r="J2075" s="153"/>
      <c r="K2075" s="153"/>
      <c r="L2075" s="153"/>
    </row>
    <row r="2076" spans="1:12" s="101" customFormat="1" ht="15.5" outlineLevel="1" x14ac:dyDescent="0.3">
      <c r="A2076" s="99" t="s">
        <v>29</v>
      </c>
      <c r="B2076" s="223" t="s">
        <v>1327</v>
      </c>
      <c r="C2076" s="97" t="s">
        <v>19</v>
      </c>
      <c r="D2076" s="42"/>
      <c r="E2076" s="114">
        <v>1</v>
      </c>
      <c r="F2076" s="113">
        <f t="shared" si="32"/>
        <v>0</v>
      </c>
      <c r="H2076" s="153"/>
      <c r="I2076" s="69"/>
      <c r="J2076" s="69"/>
      <c r="K2076" s="69"/>
      <c r="L2076" s="153"/>
    </row>
    <row r="2077" spans="1:12" s="101" customFormat="1" ht="15.5" outlineLevel="1" x14ac:dyDescent="0.3">
      <c r="A2077" s="99" t="s">
        <v>30</v>
      </c>
      <c r="B2077" s="223" t="s">
        <v>1328</v>
      </c>
      <c r="C2077" s="97" t="s">
        <v>19</v>
      </c>
      <c r="D2077" s="42"/>
      <c r="E2077" s="114">
        <v>1</v>
      </c>
      <c r="F2077" s="113">
        <f t="shared" si="32"/>
        <v>0</v>
      </c>
      <c r="H2077" s="153"/>
      <c r="I2077" s="310"/>
      <c r="J2077" s="314"/>
      <c r="K2077" s="314"/>
      <c r="L2077" s="153"/>
    </row>
    <row r="2078" spans="1:12" s="101" customFormat="1" ht="15.5" outlineLevel="1" x14ac:dyDescent="0.3">
      <c r="A2078" s="99" t="s">
        <v>40</v>
      </c>
      <c r="B2078" s="223" t="s">
        <v>1329</v>
      </c>
      <c r="C2078" s="97" t="s">
        <v>19</v>
      </c>
      <c r="D2078" s="42"/>
      <c r="E2078" s="114">
        <v>1</v>
      </c>
      <c r="F2078" s="113">
        <f t="shared" si="32"/>
        <v>0</v>
      </c>
      <c r="H2078" s="153"/>
      <c r="I2078" s="69"/>
      <c r="J2078" s="69"/>
      <c r="K2078" s="69"/>
      <c r="L2078" s="153"/>
    </row>
    <row r="2079" spans="1:12" s="101" customFormat="1" ht="15.5" outlineLevel="1" x14ac:dyDescent="0.3">
      <c r="A2079" s="99" t="s">
        <v>42</v>
      </c>
      <c r="B2079" s="223" t="s">
        <v>1330</v>
      </c>
      <c r="C2079" s="97" t="s">
        <v>19</v>
      </c>
      <c r="D2079" s="42"/>
      <c r="E2079" s="114">
        <v>1</v>
      </c>
      <c r="F2079" s="113">
        <f t="shared" si="32"/>
        <v>0</v>
      </c>
      <c r="H2079" s="153"/>
      <c r="I2079" s="310"/>
      <c r="J2079" s="313"/>
      <c r="K2079" s="313"/>
      <c r="L2079" s="153"/>
    </row>
    <row r="2080" spans="1:12" s="101" customFormat="1" ht="15.5" outlineLevel="1" x14ac:dyDescent="0.3">
      <c r="A2080" s="99" t="s">
        <v>44</v>
      </c>
      <c r="B2080" s="223" t="s">
        <v>1331</v>
      </c>
      <c r="C2080" s="97" t="s">
        <v>19</v>
      </c>
      <c r="D2080" s="42"/>
      <c r="E2080" s="114">
        <v>1</v>
      </c>
      <c r="F2080" s="113">
        <f t="shared" si="32"/>
        <v>0</v>
      </c>
      <c r="H2080" s="153"/>
      <c r="I2080" s="69"/>
      <c r="J2080" s="69"/>
      <c r="K2080" s="69"/>
      <c r="L2080" s="153"/>
    </row>
    <row r="2081" spans="1:12" s="101" customFormat="1" ht="16" outlineLevel="1" thickBot="1" x14ac:dyDescent="0.35">
      <c r="A2081" s="99" t="s">
        <v>46</v>
      </c>
      <c r="B2081" s="223" t="s">
        <v>1332</v>
      </c>
      <c r="C2081" s="97" t="s">
        <v>19</v>
      </c>
      <c r="D2081" s="42"/>
      <c r="E2081" s="114">
        <v>1</v>
      </c>
      <c r="F2081" s="113">
        <f t="shared" si="32"/>
        <v>0</v>
      </c>
      <c r="H2081" s="153"/>
      <c r="I2081" s="310"/>
      <c r="J2081" s="313"/>
      <c r="K2081" s="313"/>
      <c r="L2081" s="153"/>
    </row>
    <row r="2082" spans="1:12" s="118" customFormat="1" ht="16" thickBot="1" x14ac:dyDescent="0.4">
      <c r="A2082" s="110"/>
      <c r="B2082" s="111" t="s">
        <v>1335</v>
      </c>
      <c r="C2082" s="309" t="s">
        <v>1333</v>
      </c>
      <c r="D2082" s="112"/>
      <c r="E2082" s="117"/>
      <c r="F2082" s="308">
        <f>SUM(F7:F2081)</f>
        <v>0</v>
      </c>
      <c r="H2082" s="154"/>
      <c r="I2082" s="69"/>
      <c r="J2082" s="69"/>
      <c r="K2082" s="69"/>
      <c r="L2082" s="154"/>
    </row>
    <row r="2083" spans="1:12" s="101" customFormat="1" ht="12.5" x14ac:dyDescent="0.25">
      <c r="A2083" s="105"/>
      <c r="B2083" s="106"/>
      <c r="C2083" s="107"/>
      <c r="D2083" s="108"/>
      <c r="E2083" s="115"/>
      <c r="F2083" s="115"/>
      <c r="H2083" s="153"/>
      <c r="I2083" s="153"/>
      <c r="J2083" s="153"/>
      <c r="K2083" s="153"/>
      <c r="L2083" s="153"/>
    </row>
    <row r="2084" spans="1:12" s="101" customFormat="1" ht="12.5" x14ac:dyDescent="0.25">
      <c r="A2084" s="105"/>
      <c r="B2084" s="106"/>
      <c r="C2084" s="107"/>
      <c r="D2084" s="108"/>
      <c r="E2084" s="115"/>
      <c r="F2084" s="115"/>
      <c r="H2084" s="153"/>
      <c r="I2084" s="153"/>
      <c r="J2084" s="153"/>
      <c r="K2084" s="153"/>
      <c r="L2084" s="153"/>
    </row>
    <row r="2085" spans="1:12" s="101" customFormat="1" ht="12.5" x14ac:dyDescent="0.25">
      <c r="A2085" s="105"/>
      <c r="B2085" s="106"/>
      <c r="C2085" s="107"/>
      <c r="D2085" s="108"/>
      <c r="E2085" s="115"/>
      <c r="F2085" s="115"/>
      <c r="H2085" s="153"/>
      <c r="I2085" s="153"/>
      <c r="J2085" s="153"/>
      <c r="K2085" s="153"/>
      <c r="L2085" s="153"/>
    </row>
    <row r="2086" spans="1:12" s="101" customFormat="1" ht="12.5" x14ac:dyDescent="0.25">
      <c r="A2086" s="105"/>
      <c r="B2086" s="106"/>
      <c r="C2086" s="107"/>
      <c r="D2086" s="108"/>
      <c r="E2086" s="115"/>
      <c r="F2086" s="115"/>
      <c r="H2086" s="153"/>
      <c r="I2086" s="153"/>
      <c r="J2086" s="153"/>
      <c r="K2086" s="153"/>
      <c r="L2086" s="153"/>
    </row>
    <row r="2087" spans="1:12" s="101" customFormat="1" ht="12.5" x14ac:dyDescent="0.25">
      <c r="A2087" s="105"/>
      <c r="B2087" s="106"/>
      <c r="C2087" s="107"/>
      <c r="D2087" s="108"/>
      <c r="E2087" s="115"/>
      <c r="F2087" s="115"/>
      <c r="H2087" s="153"/>
      <c r="I2087" s="153"/>
      <c r="J2087" s="153"/>
      <c r="K2087" s="153"/>
      <c r="L2087" s="153"/>
    </row>
    <row r="2088" spans="1:12" s="101" customFormat="1" ht="12.5" x14ac:dyDescent="0.25">
      <c r="A2088" s="105"/>
      <c r="B2088" s="106"/>
      <c r="C2088" s="107"/>
      <c r="D2088" s="108"/>
      <c r="E2088" s="115"/>
      <c r="F2088" s="115"/>
      <c r="H2088" s="153"/>
      <c r="I2088" s="153"/>
      <c r="J2088" s="153"/>
      <c r="K2088" s="153"/>
      <c r="L2088" s="153"/>
    </row>
    <row r="2089" spans="1:12" s="101" customFormat="1" ht="12.5" x14ac:dyDescent="0.25">
      <c r="A2089" s="105"/>
      <c r="B2089" s="106"/>
      <c r="C2089" s="107"/>
      <c r="D2089" s="108"/>
      <c r="E2089" s="115"/>
      <c r="F2089" s="115"/>
      <c r="H2089" s="153"/>
      <c r="I2089" s="153"/>
      <c r="J2089" s="153"/>
      <c r="K2089" s="153"/>
      <c r="L2089" s="153"/>
    </row>
    <row r="2090" spans="1:12" s="101" customFormat="1" ht="12.5" x14ac:dyDescent="0.25">
      <c r="A2090" s="105"/>
      <c r="B2090" s="106"/>
      <c r="C2090" s="107"/>
      <c r="D2090" s="108"/>
      <c r="E2090" s="115"/>
      <c r="F2090" s="115"/>
      <c r="H2090" s="153"/>
      <c r="I2090" s="153"/>
      <c r="J2090" s="153"/>
      <c r="K2090" s="153"/>
      <c r="L2090" s="153"/>
    </row>
    <row r="2091" spans="1:12" s="101" customFormat="1" ht="12.5" x14ac:dyDescent="0.25">
      <c r="A2091" s="105"/>
      <c r="B2091" s="106"/>
      <c r="C2091" s="107"/>
      <c r="D2091" s="108"/>
      <c r="E2091" s="115"/>
      <c r="F2091" s="115"/>
      <c r="H2091" s="153"/>
      <c r="I2091" s="153"/>
      <c r="J2091" s="153"/>
      <c r="K2091" s="153"/>
      <c r="L2091" s="153"/>
    </row>
    <row r="2092" spans="1:12" s="101" customFormat="1" ht="12.5" x14ac:dyDescent="0.25">
      <c r="A2092" s="105"/>
      <c r="B2092" s="106"/>
      <c r="C2092" s="107"/>
      <c r="D2092" s="108"/>
      <c r="E2092" s="115"/>
      <c r="F2092" s="115"/>
      <c r="H2092" s="153"/>
      <c r="I2092" s="153"/>
      <c r="J2092" s="153"/>
      <c r="K2092" s="153"/>
      <c r="L2092" s="153"/>
    </row>
    <row r="2093" spans="1:12" s="101" customFormat="1" ht="12.5" x14ac:dyDescent="0.25">
      <c r="A2093" s="105"/>
      <c r="B2093" s="106"/>
      <c r="C2093" s="107"/>
      <c r="D2093" s="108"/>
      <c r="E2093" s="115"/>
      <c r="F2093" s="115"/>
      <c r="H2093" s="153"/>
      <c r="I2093" s="153"/>
      <c r="J2093" s="153"/>
      <c r="K2093" s="153"/>
      <c r="L2093" s="153"/>
    </row>
    <row r="2094" spans="1:12" s="101" customFormat="1" ht="12.5" x14ac:dyDescent="0.25">
      <c r="A2094" s="105"/>
      <c r="B2094" s="106"/>
      <c r="C2094" s="107"/>
      <c r="D2094" s="108"/>
      <c r="E2094" s="115"/>
      <c r="F2094" s="115"/>
      <c r="H2094" s="153"/>
      <c r="I2094" s="153"/>
      <c r="J2094" s="153"/>
      <c r="K2094" s="153"/>
      <c r="L2094" s="153"/>
    </row>
    <row r="2095" spans="1:12" s="101" customFormat="1" ht="12.5" x14ac:dyDescent="0.25">
      <c r="A2095" s="105"/>
      <c r="B2095" s="106"/>
      <c r="C2095" s="107"/>
      <c r="D2095" s="108"/>
      <c r="E2095" s="115"/>
      <c r="F2095" s="115"/>
      <c r="H2095" s="153"/>
      <c r="I2095" s="153"/>
      <c r="J2095" s="153"/>
      <c r="K2095" s="153"/>
      <c r="L2095" s="153"/>
    </row>
    <row r="2096" spans="1:12" s="101" customFormat="1" ht="12.5" x14ac:dyDescent="0.25">
      <c r="A2096" s="105"/>
      <c r="B2096" s="106"/>
      <c r="C2096" s="107"/>
      <c r="D2096" s="108"/>
      <c r="E2096" s="115"/>
      <c r="F2096" s="115"/>
      <c r="H2096" s="153"/>
      <c r="I2096" s="153"/>
      <c r="J2096" s="153"/>
      <c r="K2096" s="153"/>
      <c r="L2096" s="153"/>
    </row>
    <row r="2097" spans="1:12" s="101" customFormat="1" ht="12.5" x14ac:dyDescent="0.25">
      <c r="A2097" s="105"/>
      <c r="B2097" s="106"/>
      <c r="C2097" s="107"/>
      <c r="D2097" s="108"/>
      <c r="E2097" s="115"/>
      <c r="F2097" s="115"/>
      <c r="H2097" s="153"/>
      <c r="I2097" s="153"/>
      <c r="J2097" s="153"/>
      <c r="K2097" s="153"/>
      <c r="L2097" s="153"/>
    </row>
    <row r="2098" spans="1:12" s="101" customFormat="1" ht="12.5" x14ac:dyDescent="0.25">
      <c r="A2098" s="105"/>
      <c r="B2098" s="106"/>
      <c r="C2098" s="107"/>
      <c r="D2098" s="108"/>
      <c r="E2098" s="115"/>
      <c r="F2098" s="115"/>
      <c r="H2098" s="153"/>
      <c r="I2098" s="153"/>
      <c r="J2098" s="153"/>
      <c r="K2098" s="153"/>
      <c r="L2098" s="153"/>
    </row>
    <row r="2099" spans="1:12" s="101" customFormat="1" ht="12.5" x14ac:dyDescent="0.25">
      <c r="A2099" s="105"/>
      <c r="B2099" s="106"/>
      <c r="C2099" s="107"/>
      <c r="D2099" s="108"/>
      <c r="E2099" s="115"/>
      <c r="F2099" s="115"/>
      <c r="H2099" s="153"/>
      <c r="I2099" s="153"/>
      <c r="J2099" s="153"/>
      <c r="K2099" s="153"/>
      <c r="L2099" s="153"/>
    </row>
    <row r="2100" spans="1:12" s="101" customFormat="1" ht="12.5" x14ac:dyDescent="0.25">
      <c r="A2100" s="105"/>
      <c r="B2100" s="106"/>
      <c r="C2100" s="107"/>
      <c r="D2100" s="108"/>
      <c r="E2100" s="115"/>
      <c r="F2100" s="115"/>
      <c r="H2100" s="153"/>
      <c r="I2100" s="153"/>
      <c r="J2100" s="153"/>
      <c r="K2100" s="153"/>
      <c r="L2100" s="153"/>
    </row>
    <row r="2101" spans="1:12" s="101" customFormat="1" ht="12.5" x14ac:dyDescent="0.25">
      <c r="A2101" s="105"/>
      <c r="B2101" s="106"/>
      <c r="C2101" s="107"/>
      <c r="D2101" s="108"/>
      <c r="E2101" s="115"/>
      <c r="F2101" s="115"/>
      <c r="H2101" s="153"/>
      <c r="I2101" s="153"/>
      <c r="J2101" s="153"/>
      <c r="K2101" s="153"/>
      <c r="L2101" s="153"/>
    </row>
    <row r="2102" spans="1:12" s="101" customFormat="1" ht="12.5" x14ac:dyDescent="0.25">
      <c r="A2102" s="105"/>
      <c r="B2102" s="106"/>
      <c r="C2102" s="107"/>
      <c r="D2102" s="108"/>
      <c r="E2102" s="115"/>
      <c r="F2102" s="115"/>
      <c r="H2102" s="153"/>
      <c r="I2102" s="153"/>
      <c r="J2102" s="153"/>
      <c r="K2102" s="153"/>
      <c r="L2102" s="153"/>
    </row>
    <row r="2103" spans="1:12" s="101" customFormat="1" ht="12.5" x14ac:dyDescent="0.25">
      <c r="A2103" s="105"/>
      <c r="B2103" s="106"/>
      <c r="C2103" s="107"/>
      <c r="D2103" s="108"/>
      <c r="E2103" s="115"/>
      <c r="F2103" s="115"/>
      <c r="H2103" s="153"/>
      <c r="I2103" s="153"/>
      <c r="J2103" s="153"/>
      <c r="K2103" s="153"/>
      <c r="L2103" s="153"/>
    </row>
    <row r="2104" spans="1:12" s="101" customFormat="1" ht="12.5" x14ac:dyDescent="0.25">
      <c r="A2104" s="105"/>
      <c r="B2104" s="106"/>
      <c r="C2104" s="107"/>
      <c r="D2104" s="108"/>
      <c r="E2104" s="115"/>
      <c r="F2104" s="115"/>
      <c r="H2104" s="153"/>
      <c r="I2104" s="153"/>
      <c r="J2104" s="153"/>
      <c r="K2104" s="153"/>
      <c r="L2104" s="153"/>
    </row>
    <row r="2105" spans="1:12" s="101" customFormat="1" ht="12.5" x14ac:dyDescent="0.25">
      <c r="A2105" s="105"/>
      <c r="B2105" s="106"/>
      <c r="C2105" s="107"/>
      <c r="D2105" s="108"/>
      <c r="E2105" s="115"/>
      <c r="F2105" s="115"/>
      <c r="H2105" s="153"/>
      <c r="I2105" s="153"/>
      <c r="J2105" s="153"/>
      <c r="K2105" s="153"/>
      <c r="L2105" s="153"/>
    </row>
    <row r="2106" spans="1:12" s="101" customFormat="1" ht="12.5" x14ac:dyDescent="0.25">
      <c r="A2106" s="105"/>
      <c r="B2106" s="106"/>
      <c r="C2106" s="107"/>
      <c r="D2106" s="108"/>
      <c r="E2106" s="115"/>
      <c r="F2106" s="115"/>
      <c r="H2106" s="153"/>
      <c r="I2106" s="153"/>
      <c r="J2106" s="153"/>
      <c r="K2106" s="153"/>
      <c r="L2106" s="153"/>
    </row>
    <row r="2107" spans="1:12" s="101" customFormat="1" ht="12.5" x14ac:dyDescent="0.25">
      <c r="A2107" s="105"/>
      <c r="B2107" s="106"/>
      <c r="C2107" s="107"/>
      <c r="D2107" s="108"/>
      <c r="E2107" s="115"/>
      <c r="F2107" s="115"/>
      <c r="H2107" s="153"/>
      <c r="I2107" s="153"/>
      <c r="J2107" s="153"/>
      <c r="K2107" s="153"/>
      <c r="L2107" s="153"/>
    </row>
    <row r="2108" spans="1:12" s="101" customFormat="1" ht="12.5" x14ac:dyDescent="0.25">
      <c r="A2108" s="105"/>
      <c r="B2108" s="106"/>
      <c r="C2108" s="107"/>
      <c r="D2108" s="108"/>
      <c r="E2108" s="115"/>
      <c r="F2108" s="115"/>
      <c r="H2108" s="153"/>
      <c r="I2108" s="153"/>
      <c r="J2108" s="153"/>
      <c r="K2108" s="153"/>
      <c r="L2108" s="153"/>
    </row>
    <row r="2109" spans="1:12" s="101" customFormat="1" ht="12.5" x14ac:dyDescent="0.25">
      <c r="A2109" s="105"/>
      <c r="B2109" s="106"/>
      <c r="C2109" s="107"/>
      <c r="D2109" s="108"/>
      <c r="E2109" s="115"/>
      <c r="F2109" s="115"/>
      <c r="H2109" s="153"/>
      <c r="I2109" s="153"/>
      <c r="J2109" s="153"/>
      <c r="K2109" s="153"/>
      <c r="L2109" s="153"/>
    </row>
    <row r="2110" spans="1:12" s="101" customFormat="1" ht="12.5" x14ac:dyDescent="0.25">
      <c r="A2110" s="105"/>
      <c r="B2110" s="106"/>
      <c r="C2110" s="107"/>
      <c r="D2110" s="108"/>
      <c r="E2110" s="115"/>
      <c r="F2110" s="115"/>
      <c r="H2110" s="153"/>
      <c r="I2110" s="153"/>
      <c r="J2110" s="153"/>
      <c r="K2110" s="153"/>
      <c r="L2110" s="153"/>
    </row>
    <row r="2111" spans="1:12" s="101" customFormat="1" ht="12.5" x14ac:dyDescent="0.25">
      <c r="A2111" s="105"/>
      <c r="B2111" s="106"/>
      <c r="C2111" s="107"/>
      <c r="D2111" s="108"/>
      <c r="E2111" s="115"/>
      <c r="F2111" s="115"/>
      <c r="H2111" s="153"/>
      <c r="I2111" s="153"/>
      <c r="J2111" s="153"/>
      <c r="K2111" s="153"/>
      <c r="L2111" s="153"/>
    </row>
    <row r="2112" spans="1:12" s="101" customFormat="1" ht="12.5" x14ac:dyDescent="0.25">
      <c r="A2112" s="105"/>
      <c r="B2112" s="106"/>
      <c r="C2112" s="107"/>
      <c r="D2112" s="108"/>
      <c r="E2112" s="115"/>
      <c r="F2112" s="115"/>
      <c r="H2112" s="153"/>
      <c r="I2112" s="153"/>
      <c r="J2112" s="153"/>
      <c r="K2112" s="153"/>
      <c r="L2112" s="153"/>
    </row>
    <row r="2113" spans="1:12" s="101" customFormat="1" ht="12.5" x14ac:dyDescent="0.25">
      <c r="A2113" s="105"/>
      <c r="B2113" s="106"/>
      <c r="C2113" s="107"/>
      <c r="D2113" s="108"/>
      <c r="E2113" s="115"/>
      <c r="F2113" s="115"/>
      <c r="H2113" s="153"/>
      <c r="I2113" s="153"/>
      <c r="J2113" s="153"/>
      <c r="K2113" s="153"/>
      <c r="L2113" s="153"/>
    </row>
    <row r="2114" spans="1:12" s="101" customFormat="1" ht="12.5" x14ac:dyDescent="0.25">
      <c r="A2114" s="105"/>
      <c r="B2114" s="106"/>
      <c r="C2114" s="107"/>
      <c r="D2114" s="108"/>
      <c r="E2114" s="115"/>
      <c r="F2114" s="115"/>
      <c r="H2114" s="153"/>
      <c r="I2114" s="153"/>
      <c r="J2114" s="153"/>
      <c r="K2114" s="153"/>
      <c r="L2114" s="153"/>
    </row>
    <row r="2115" spans="1:12" s="101" customFormat="1" ht="12.5" x14ac:dyDescent="0.25">
      <c r="A2115" s="105"/>
      <c r="B2115" s="106"/>
      <c r="C2115" s="107"/>
      <c r="D2115" s="108"/>
      <c r="E2115" s="115"/>
      <c r="F2115" s="115"/>
      <c r="H2115" s="153"/>
      <c r="I2115" s="153"/>
      <c r="J2115" s="153"/>
      <c r="K2115" s="153"/>
      <c r="L2115" s="153"/>
    </row>
    <row r="2116" spans="1:12" s="101" customFormat="1" ht="12.5" x14ac:dyDescent="0.25">
      <c r="A2116" s="105"/>
      <c r="B2116" s="106"/>
      <c r="C2116" s="107"/>
      <c r="D2116" s="108"/>
      <c r="E2116" s="115"/>
      <c r="F2116" s="115"/>
      <c r="H2116" s="153"/>
      <c r="I2116" s="153"/>
      <c r="J2116" s="153"/>
      <c r="K2116" s="153"/>
      <c r="L2116" s="153"/>
    </row>
    <row r="2117" spans="1:12" s="101" customFormat="1" ht="12.5" x14ac:dyDescent="0.25">
      <c r="A2117" s="105"/>
      <c r="B2117" s="106"/>
      <c r="C2117" s="107"/>
      <c r="D2117" s="108"/>
      <c r="E2117" s="115"/>
      <c r="F2117" s="115"/>
      <c r="H2117" s="153"/>
      <c r="I2117" s="153"/>
      <c r="J2117" s="153"/>
      <c r="K2117" s="153"/>
      <c r="L2117" s="153"/>
    </row>
    <row r="2118" spans="1:12" s="101" customFormat="1" ht="12.5" x14ac:dyDescent="0.25">
      <c r="A2118" s="105"/>
      <c r="B2118" s="106"/>
      <c r="C2118" s="107"/>
      <c r="D2118" s="108"/>
      <c r="E2118" s="115"/>
      <c r="F2118" s="115"/>
      <c r="H2118" s="153"/>
      <c r="I2118" s="153"/>
      <c r="J2118" s="153"/>
      <c r="K2118" s="153"/>
      <c r="L2118" s="153"/>
    </row>
    <row r="2119" spans="1:12" s="101" customFormat="1" ht="12.5" x14ac:dyDescent="0.25">
      <c r="A2119" s="105"/>
      <c r="B2119" s="106"/>
      <c r="C2119" s="107"/>
      <c r="D2119" s="108"/>
      <c r="E2119" s="115"/>
      <c r="F2119" s="115"/>
      <c r="H2119" s="153"/>
      <c r="I2119" s="153"/>
      <c r="J2119" s="153"/>
      <c r="K2119" s="153"/>
      <c r="L2119" s="153"/>
    </row>
    <row r="2120" spans="1:12" s="101" customFormat="1" ht="12.5" x14ac:dyDescent="0.25">
      <c r="A2120" s="105"/>
      <c r="B2120" s="106"/>
      <c r="C2120" s="107"/>
      <c r="D2120" s="108"/>
      <c r="E2120" s="115"/>
      <c r="F2120" s="115"/>
      <c r="H2120" s="153"/>
      <c r="I2120" s="153"/>
      <c r="J2120" s="153"/>
      <c r="K2120" s="153"/>
      <c r="L2120" s="153"/>
    </row>
    <row r="2121" spans="1:12" s="101" customFormat="1" ht="12.5" x14ac:dyDescent="0.25">
      <c r="A2121" s="105"/>
      <c r="B2121" s="106"/>
      <c r="C2121" s="107"/>
      <c r="D2121" s="108"/>
      <c r="E2121" s="115"/>
      <c r="F2121" s="115"/>
      <c r="H2121" s="153"/>
      <c r="I2121" s="153"/>
      <c r="J2121" s="153"/>
      <c r="K2121" s="153"/>
      <c r="L2121" s="153"/>
    </row>
    <row r="2122" spans="1:12" s="101" customFormat="1" ht="12.5" x14ac:dyDescent="0.25">
      <c r="A2122" s="105"/>
      <c r="B2122" s="106"/>
      <c r="C2122" s="107"/>
      <c r="D2122" s="108"/>
      <c r="E2122" s="115"/>
      <c r="F2122" s="115"/>
      <c r="H2122" s="153"/>
      <c r="I2122" s="153"/>
      <c r="J2122" s="153"/>
      <c r="K2122" s="153"/>
      <c r="L2122" s="153"/>
    </row>
    <row r="2123" spans="1:12" s="101" customFormat="1" ht="12.5" x14ac:dyDescent="0.25">
      <c r="A2123" s="105"/>
      <c r="B2123" s="106"/>
      <c r="C2123" s="107"/>
      <c r="D2123" s="108"/>
      <c r="E2123" s="115"/>
      <c r="F2123" s="115"/>
      <c r="H2123" s="153"/>
      <c r="I2123" s="153"/>
      <c r="J2123" s="153"/>
      <c r="K2123" s="153"/>
      <c r="L2123" s="153"/>
    </row>
    <row r="2124" spans="1:12" s="101" customFormat="1" ht="12.5" x14ac:dyDescent="0.25">
      <c r="A2124" s="105"/>
      <c r="B2124" s="106"/>
      <c r="C2124" s="107"/>
      <c r="D2124" s="108"/>
      <c r="E2124" s="115"/>
      <c r="F2124" s="115"/>
      <c r="H2124" s="153"/>
      <c r="I2124" s="153"/>
      <c r="J2124" s="153"/>
      <c r="K2124" s="153"/>
      <c r="L2124" s="153"/>
    </row>
    <row r="2125" spans="1:12" s="101" customFormat="1" ht="12.5" x14ac:dyDescent="0.25">
      <c r="A2125" s="105"/>
      <c r="B2125" s="106"/>
      <c r="C2125" s="107"/>
      <c r="D2125" s="108"/>
      <c r="E2125" s="115"/>
      <c r="F2125" s="115"/>
      <c r="H2125" s="153"/>
      <c r="I2125" s="153"/>
      <c r="J2125" s="153"/>
      <c r="K2125" s="153"/>
      <c r="L2125" s="153"/>
    </row>
    <row r="2126" spans="1:12" s="101" customFormat="1" ht="12.5" x14ac:dyDescent="0.25">
      <c r="A2126" s="105"/>
      <c r="B2126" s="106"/>
      <c r="C2126" s="107"/>
      <c r="D2126" s="108"/>
      <c r="E2126" s="115"/>
      <c r="F2126" s="115"/>
      <c r="H2126" s="153"/>
      <c r="I2126" s="153"/>
      <c r="J2126" s="153"/>
      <c r="K2126" s="153"/>
      <c r="L2126" s="153"/>
    </row>
    <row r="2127" spans="1:12" s="101" customFormat="1" ht="12.5" x14ac:dyDescent="0.25">
      <c r="A2127" s="105"/>
      <c r="B2127" s="106"/>
      <c r="C2127" s="107"/>
      <c r="D2127" s="108"/>
      <c r="E2127" s="115"/>
      <c r="F2127" s="115"/>
      <c r="H2127" s="153"/>
      <c r="I2127" s="153"/>
      <c r="J2127" s="153"/>
      <c r="K2127" s="153"/>
      <c r="L2127" s="153"/>
    </row>
    <row r="2128" spans="1:12" s="101" customFormat="1" ht="12.5" x14ac:dyDescent="0.25">
      <c r="A2128" s="105"/>
      <c r="B2128" s="106"/>
      <c r="C2128" s="107"/>
      <c r="D2128" s="108"/>
      <c r="E2128" s="115"/>
      <c r="F2128" s="115"/>
      <c r="H2128" s="153"/>
      <c r="I2128" s="153"/>
      <c r="J2128" s="153"/>
      <c r="K2128" s="153"/>
      <c r="L2128" s="153"/>
    </row>
    <row r="2129" spans="1:12" s="101" customFormat="1" ht="12.5" x14ac:dyDescent="0.25">
      <c r="A2129" s="105"/>
      <c r="B2129" s="106"/>
      <c r="C2129" s="107"/>
      <c r="D2129" s="108"/>
      <c r="E2129" s="115"/>
      <c r="F2129" s="115"/>
      <c r="H2129" s="153"/>
      <c r="I2129" s="153"/>
      <c r="J2129" s="153"/>
      <c r="K2129" s="153"/>
      <c r="L2129" s="153"/>
    </row>
    <row r="2130" spans="1:12" s="101" customFormat="1" ht="12.5" x14ac:dyDescent="0.25">
      <c r="A2130" s="105"/>
      <c r="B2130" s="106"/>
      <c r="C2130" s="107"/>
      <c r="D2130" s="108"/>
      <c r="E2130" s="115"/>
      <c r="F2130" s="115"/>
      <c r="H2130" s="153"/>
      <c r="I2130" s="153"/>
      <c r="J2130" s="153"/>
      <c r="K2130" s="153"/>
      <c r="L2130" s="153"/>
    </row>
    <row r="2131" spans="1:12" s="101" customFormat="1" ht="12.5" x14ac:dyDescent="0.25">
      <c r="A2131" s="105"/>
      <c r="B2131" s="106"/>
      <c r="C2131" s="107"/>
      <c r="D2131" s="108"/>
      <c r="E2131" s="115"/>
      <c r="F2131" s="115"/>
      <c r="H2131" s="153"/>
      <c r="I2131" s="153"/>
      <c r="J2131" s="153"/>
      <c r="K2131" s="153"/>
      <c r="L2131" s="153"/>
    </row>
    <row r="2132" spans="1:12" s="101" customFormat="1" ht="12.5" x14ac:dyDescent="0.25">
      <c r="A2132" s="105"/>
      <c r="B2132" s="106"/>
      <c r="C2132" s="107"/>
      <c r="D2132" s="108"/>
      <c r="E2132" s="115"/>
      <c r="F2132" s="115"/>
      <c r="H2132" s="153"/>
      <c r="I2132" s="153"/>
      <c r="J2132" s="153"/>
      <c r="K2132" s="153"/>
      <c r="L2132" s="153"/>
    </row>
    <row r="2133" spans="1:12" s="101" customFormat="1" ht="12.5" x14ac:dyDescent="0.25">
      <c r="A2133" s="105"/>
      <c r="B2133" s="106"/>
      <c r="C2133" s="107"/>
      <c r="D2133" s="108"/>
      <c r="E2133" s="115"/>
      <c r="F2133" s="115"/>
      <c r="H2133" s="153"/>
      <c r="I2133" s="153"/>
      <c r="J2133" s="153"/>
      <c r="K2133" s="153"/>
      <c r="L2133" s="153"/>
    </row>
    <row r="2134" spans="1:12" s="101" customFormat="1" ht="12.5" x14ac:dyDescent="0.25">
      <c r="A2134" s="105"/>
      <c r="B2134" s="106"/>
      <c r="C2134" s="107"/>
      <c r="D2134" s="108"/>
      <c r="E2134" s="115"/>
      <c r="F2134" s="115"/>
      <c r="H2134" s="153"/>
      <c r="I2134" s="153"/>
      <c r="J2134" s="153"/>
      <c r="K2134" s="153"/>
      <c r="L2134" s="153"/>
    </row>
    <row r="2135" spans="1:12" s="101" customFormat="1" ht="12.5" x14ac:dyDescent="0.25">
      <c r="A2135" s="105"/>
      <c r="B2135" s="106"/>
      <c r="C2135" s="107"/>
      <c r="D2135" s="108"/>
      <c r="E2135" s="115"/>
      <c r="F2135" s="115"/>
      <c r="H2135" s="153"/>
      <c r="I2135" s="153"/>
      <c r="J2135" s="153"/>
      <c r="K2135" s="153"/>
      <c r="L2135" s="153"/>
    </row>
    <row r="2136" spans="1:12" s="101" customFormat="1" ht="12.5" x14ac:dyDescent="0.25">
      <c r="A2136" s="105"/>
      <c r="B2136" s="106"/>
      <c r="C2136" s="107"/>
      <c r="D2136" s="108"/>
      <c r="E2136" s="115"/>
      <c r="F2136" s="115"/>
      <c r="H2136" s="153"/>
      <c r="I2136" s="153"/>
      <c r="J2136" s="153"/>
      <c r="K2136" s="153"/>
      <c r="L2136" s="153"/>
    </row>
    <row r="2137" spans="1:12" s="101" customFormat="1" ht="12.5" x14ac:dyDescent="0.25">
      <c r="A2137" s="105"/>
      <c r="B2137" s="106"/>
      <c r="C2137" s="107"/>
      <c r="D2137" s="108"/>
      <c r="E2137" s="115"/>
      <c r="F2137" s="115"/>
      <c r="H2137" s="153"/>
      <c r="I2137" s="153"/>
      <c r="J2137" s="153"/>
      <c r="K2137" s="153"/>
      <c r="L2137" s="153"/>
    </row>
    <row r="2138" spans="1:12" s="101" customFormat="1" ht="12.5" x14ac:dyDescent="0.25">
      <c r="A2138" s="105"/>
      <c r="B2138" s="106"/>
      <c r="C2138" s="107"/>
      <c r="D2138" s="108"/>
      <c r="E2138" s="115"/>
      <c r="F2138" s="115"/>
      <c r="H2138" s="153"/>
      <c r="I2138" s="153"/>
      <c r="J2138" s="153"/>
      <c r="K2138" s="153"/>
      <c r="L2138" s="153"/>
    </row>
    <row r="2139" spans="1:12" s="101" customFormat="1" ht="12.5" x14ac:dyDescent="0.25">
      <c r="A2139" s="105"/>
      <c r="B2139" s="106"/>
      <c r="C2139" s="107"/>
      <c r="D2139" s="108"/>
      <c r="E2139" s="115"/>
      <c r="F2139" s="115"/>
      <c r="H2139" s="153"/>
      <c r="I2139" s="153"/>
      <c r="J2139" s="153"/>
      <c r="K2139" s="153"/>
      <c r="L2139" s="153"/>
    </row>
    <row r="2140" spans="1:12" s="101" customFormat="1" ht="12.5" x14ac:dyDescent="0.25">
      <c r="A2140" s="105"/>
      <c r="B2140" s="106"/>
      <c r="C2140" s="107"/>
      <c r="D2140" s="108"/>
      <c r="E2140" s="115"/>
      <c r="F2140" s="115"/>
      <c r="H2140" s="153"/>
      <c r="I2140" s="153"/>
      <c r="J2140" s="153"/>
      <c r="K2140" s="153"/>
      <c r="L2140" s="153"/>
    </row>
    <row r="2141" spans="1:12" s="101" customFormat="1" ht="12.5" x14ac:dyDescent="0.25">
      <c r="A2141" s="105"/>
      <c r="B2141" s="106"/>
      <c r="C2141" s="107"/>
      <c r="D2141" s="108"/>
      <c r="E2141" s="115"/>
      <c r="F2141" s="115"/>
      <c r="H2141" s="153"/>
      <c r="I2141" s="153"/>
      <c r="J2141" s="153"/>
      <c r="K2141" s="153"/>
      <c r="L2141" s="153"/>
    </row>
    <row r="2142" spans="1:12" s="101" customFormat="1" ht="12.5" x14ac:dyDescent="0.25">
      <c r="A2142" s="105"/>
      <c r="B2142" s="106"/>
      <c r="C2142" s="107"/>
      <c r="D2142" s="108"/>
      <c r="E2142" s="115"/>
      <c r="F2142" s="115"/>
      <c r="H2142" s="153"/>
      <c r="I2142" s="153"/>
      <c r="J2142" s="153"/>
      <c r="K2142" s="153"/>
      <c r="L2142" s="153"/>
    </row>
    <row r="2143" spans="1:12" s="101" customFormat="1" ht="12.5" x14ac:dyDescent="0.25">
      <c r="A2143" s="105"/>
      <c r="B2143" s="106"/>
      <c r="C2143" s="107"/>
      <c r="D2143" s="108"/>
      <c r="E2143" s="115"/>
      <c r="F2143" s="115"/>
      <c r="H2143" s="153"/>
      <c r="I2143" s="153"/>
      <c r="J2143" s="153"/>
      <c r="K2143" s="153"/>
      <c r="L2143" s="153"/>
    </row>
    <row r="2144" spans="1:12" s="101" customFormat="1" ht="12.5" x14ac:dyDescent="0.25">
      <c r="A2144" s="105"/>
      <c r="B2144" s="106"/>
      <c r="C2144" s="107"/>
      <c r="D2144" s="108"/>
      <c r="E2144" s="115"/>
      <c r="F2144" s="115"/>
      <c r="H2144" s="153"/>
      <c r="I2144" s="153"/>
      <c r="J2144" s="153"/>
      <c r="K2144" s="153"/>
      <c r="L2144" s="153"/>
    </row>
    <row r="2145" spans="1:12" s="101" customFormat="1" ht="12.5" x14ac:dyDescent="0.25">
      <c r="A2145" s="105"/>
      <c r="B2145" s="106"/>
      <c r="C2145" s="107"/>
      <c r="D2145" s="108"/>
      <c r="E2145" s="115"/>
      <c r="F2145" s="115"/>
      <c r="H2145" s="153"/>
      <c r="I2145" s="153"/>
      <c r="J2145" s="153"/>
      <c r="K2145" s="153"/>
      <c r="L2145" s="153"/>
    </row>
    <row r="2146" spans="1:12" s="101" customFormat="1" ht="12.5" x14ac:dyDescent="0.25">
      <c r="A2146" s="105"/>
      <c r="B2146" s="106"/>
      <c r="C2146" s="107"/>
      <c r="D2146" s="108"/>
      <c r="E2146" s="115"/>
      <c r="F2146" s="115"/>
      <c r="H2146" s="153"/>
      <c r="I2146" s="153"/>
      <c r="J2146" s="153"/>
      <c r="K2146" s="153"/>
      <c r="L2146" s="153"/>
    </row>
    <row r="2147" spans="1:12" s="101" customFormat="1" ht="12.5" x14ac:dyDescent="0.25">
      <c r="A2147" s="105"/>
      <c r="B2147" s="106"/>
      <c r="C2147" s="107"/>
      <c r="D2147" s="108"/>
      <c r="E2147" s="115"/>
      <c r="F2147" s="115"/>
      <c r="H2147" s="153"/>
      <c r="I2147" s="153"/>
      <c r="J2147" s="153"/>
      <c r="K2147" s="153"/>
      <c r="L2147" s="153"/>
    </row>
    <row r="2148" spans="1:12" s="101" customFormat="1" ht="12.5" x14ac:dyDescent="0.25">
      <c r="A2148" s="105"/>
      <c r="B2148" s="106"/>
      <c r="C2148" s="107"/>
      <c r="D2148" s="108"/>
      <c r="E2148" s="115"/>
      <c r="F2148" s="115"/>
      <c r="H2148" s="153"/>
      <c r="I2148" s="153"/>
      <c r="J2148" s="153"/>
      <c r="K2148" s="153"/>
      <c r="L2148" s="153"/>
    </row>
    <row r="2149" spans="1:12" s="101" customFormat="1" ht="12.5" x14ac:dyDescent="0.25">
      <c r="A2149" s="105"/>
      <c r="B2149" s="106"/>
      <c r="C2149" s="107"/>
      <c r="D2149" s="108"/>
      <c r="E2149" s="115"/>
      <c r="F2149" s="115"/>
      <c r="H2149" s="153"/>
      <c r="I2149" s="153"/>
      <c r="J2149" s="153"/>
      <c r="K2149" s="153"/>
      <c r="L2149" s="153"/>
    </row>
    <row r="2150" spans="1:12" s="101" customFormat="1" ht="12.5" x14ac:dyDescent="0.25">
      <c r="A2150" s="105"/>
      <c r="B2150" s="106"/>
      <c r="C2150" s="107"/>
      <c r="D2150" s="108"/>
      <c r="E2150" s="115"/>
      <c r="F2150" s="115"/>
      <c r="H2150" s="153"/>
      <c r="I2150" s="153"/>
      <c r="J2150" s="153"/>
      <c r="K2150" s="153"/>
      <c r="L2150" s="153"/>
    </row>
    <row r="2151" spans="1:12" s="101" customFormat="1" ht="12.5" x14ac:dyDescent="0.25">
      <c r="A2151" s="105"/>
      <c r="B2151" s="106"/>
      <c r="C2151" s="107"/>
      <c r="D2151" s="108"/>
      <c r="E2151" s="115"/>
      <c r="F2151" s="115"/>
      <c r="H2151" s="153"/>
      <c r="I2151" s="153"/>
      <c r="J2151" s="153"/>
      <c r="K2151" s="153"/>
      <c r="L2151" s="153"/>
    </row>
    <row r="2152" spans="1:12" s="101" customFormat="1" ht="12.5" x14ac:dyDescent="0.25">
      <c r="A2152" s="105"/>
      <c r="B2152" s="106"/>
      <c r="C2152" s="107"/>
      <c r="D2152" s="108"/>
      <c r="E2152" s="115"/>
      <c r="F2152" s="115"/>
      <c r="H2152" s="153"/>
      <c r="I2152" s="153"/>
      <c r="J2152" s="153"/>
      <c r="K2152" s="153"/>
      <c r="L2152" s="153"/>
    </row>
    <row r="2153" spans="1:12" s="101" customFormat="1" ht="12.5" x14ac:dyDescent="0.25">
      <c r="A2153" s="105"/>
      <c r="B2153" s="106"/>
      <c r="C2153" s="107"/>
      <c r="D2153" s="108"/>
      <c r="E2153" s="115"/>
      <c r="F2153" s="115"/>
      <c r="H2153" s="153"/>
      <c r="I2153" s="153"/>
      <c r="J2153" s="153"/>
      <c r="K2153" s="153"/>
      <c r="L2153" s="153"/>
    </row>
    <row r="2154" spans="1:12" s="101" customFormat="1" ht="12.5" x14ac:dyDescent="0.25">
      <c r="A2154" s="105"/>
      <c r="B2154" s="106"/>
      <c r="C2154" s="107"/>
      <c r="D2154" s="108"/>
      <c r="E2154" s="115"/>
      <c r="F2154" s="115"/>
      <c r="H2154" s="153"/>
      <c r="I2154" s="153"/>
      <c r="J2154" s="153"/>
      <c r="K2154" s="153"/>
      <c r="L2154" s="153"/>
    </row>
    <row r="2155" spans="1:12" s="101" customFormat="1" ht="12.5" x14ac:dyDescent="0.25">
      <c r="A2155" s="105"/>
      <c r="B2155" s="106"/>
      <c r="C2155" s="107"/>
      <c r="D2155" s="108"/>
      <c r="E2155" s="115"/>
      <c r="F2155" s="115"/>
      <c r="H2155" s="153"/>
      <c r="I2155" s="153"/>
      <c r="J2155" s="153"/>
      <c r="K2155" s="153"/>
      <c r="L2155" s="153"/>
    </row>
    <row r="2156" spans="1:12" s="101" customFormat="1" ht="12.5" x14ac:dyDescent="0.25">
      <c r="A2156" s="105"/>
      <c r="B2156" s="106"/>
      <c r="C2156" s="107"/>
      <c r="D2156" s="108"/>
      <c r="E2156" s="115"/>
      <c r="F2156" s="115"/>
      <c r="H2156" s="153"/>
      <c r="I2156" s="153"/>
      <c r="J2156" s="153"/>
      <c r="K2156" s="153"/>
      <c r="L2156" s="153"/>
    </row>
    <row r="2157" spans="1:12" s="101" customFormat="1" ht="12.5" x14ac:dyDescent="0.25">
      <c r="A2157" s="105"/>
      <c r="B2157" s="106"/>
      <c r="C2157" s="107"/>
      <c r="D2157" s="108"/>
      <c r="E2157" s="115"/>
      <c r="F2157" s="115"/>
      <c r="H2157" s="153"/>
      <c r="I2157" s="153"/>
      <c r="J2157" s="153"/>
      <c r="K2157" s="153"/>
      <c r="L2157" s="153"/>
    </row>
    <row r="2158" spans="1:12" s="101" customFormat="1" ht="12.5" x14ac:dyDescent="0.25">
      <c r="A2158" s="105"/>
      <c r="B2158" s="106"/>
      <c r="C2158" s="107"/>
      <c r="D2158" s="108"/>
      <c r="E2158" s="115"/>
      <c r="F2158" s="115"/>
      <c r="H2158" s="153"/>
      <c r="I2158" s="153"/>
      <c r="J2158" s="153"/>
      <c r="K2158" s="153"/>
      <c r="L2158" s="153"/>
    </row>
    <row r="2159" spans="1:12" s="101" customFormat="1" ht="12.5" x14ac:dyDescent="0.25">
      <c r="A2159" s="105"/>
      <c r="B2159" s="106"/>
      <c r="C2159" s="107"/>
      <c r="D2159" s="108"/>
      <c r="E2159" s="115"/>
      <c r="F2159" s="115"/>
      <c r="H2159" s="153"/>
      <c r="I2159" s="153"/>
      <c r="J2159" s="153"/>
      <c r="K2159" s="153"/>
      <c r="L2159" s="153"/>
    </row>
    <row r="2160" spans="1:12" s="101" customFormat="1" ht="12.5" x14ac:dyDescent="0.25">
      <c r="A2160" s="105"/>
      <c r="B2160" s="106"/>
      <c r="C2160" s="107"/>
      <c r="D2160" s="108"/>
      <c r="E2160" s="115"/>
      <c r="F2160" s="115"/>
      <c r="H2160" s="153"/>
      <c r="I2160" s="153"/>
      <c r="J2160" s="153"/>
      <c r="K2160" s="153"/>
      <c r="L2160" s="153"/>
    </row>
    <row r="2161" spans="1:12" s="101" customFormat="1" ht="12.5" x14ac:dyDescent="0.25">
      <c r="A2161" s="105"/>
      <c r="B2161" s="106"/>
      <c r="C2161" s="107"/>
      <c r="D2161" s="108"/>
      <c r="E2161" s="115"/>
      <c r="F2161" s="115"/>
      <c r="H2161" s="153"/>
      <c r="I2161" s="153"/>
      <c r="J2161" s="153"/>
      <c r="K2161" s="153"/>
      <c r="L2161" s="153"/>
    </row>
    <row r="2162" spans="1:12" s="101" customFormat="1" ht="12.5" x14ac:dyDescent="0.25">
      <c r="A2162" s="105"/>
      <c r="B2162" s="106"/>
      <c r="C2162" s="107"/>
      <c r="D2162" s="108"/>
      <c r="E2162" s="115"/>
      <c r="F2162" s="115"/>
      <c r="H2162" s="153"/>
      <c r="I2162" s="153"/>
      <c r="J2162" s="153"/>
      <c r="K2162" s="153"/>
      <c r="L2162" s="153"/>
    </row>
    <row r="2163" spans="1:12" s="101" customFormat="1" ht="12.5" x14ac:dyDescent="0.25">
      <c r="A2163" s="105"/>
      <c r="B2163" s="106"/>
      <c r="C2163" s="107"/>
      <c r="D2163" s="108"/>
      <c r="E2163" s="115"/>
      <c r="F2163" s="115"/>
      <c r="H2163" s="153"/>
      <c r="I2163" s="153"/>
      <c r="J2163" s="153"/>
      <c r="K2163" s="153"/>
      <c r="L2163" s="153"/>
    </row>
    <row r="2164" spans="1:12" s="101" customFormat="1" ht="12.5" x14ac:dyDescent="0.25">
      <c r="A2164" s="105"/>
      <c r="B2164" s="106"/>
      <c r="C2164" s="107"/>
      <c r="D2164" s="108"/>
      <c r="E2164" s="115"/>
      <c r="F2164" s="115"/>
      <c r="H2164" s="153"/>
      <c r="I2164" s="153"/>
      <c r="J2164" s="153"/>
      <c r="K2164" s="153"/>
      <c r="L2164" s="153"/>
    </row>
    <row r="2165" spans="1:12" s="101" customFormat="1" ht="12.5" x14ac:dyDescent="0.25">
      <c r="A2165" s="105"/>
      <c r="B2165" s="106"/>
      <c r="C2165" s="107"/>
      <c r="D2165" s="108"/>
      <c r="E2165" s="115"/>
      <c r="F2165" s="115"/>
      <c r="H2165" s="153"/>
      <c r="I2165" s="153"/>
      <c r="J2165" s="153"/>
      <c r="K2165" s="153"/>
      <c r="L2165" s="153"/>
    </row>
    <row r="2166" spans="1:12" s="101" customFormat="1" ht="12.5" x14ac:dyDescent="0.25">
      <c r="A2166" s="105"/>
      <c r="B2166" s="106"/>
      <c r="C2166" s="107"/>
      <c r="D2166" s="108"/>
      <c r="E2166" s="115"/>
      <c r="F2166" s="115"/>
      <c r="H2166" s="153"/>
      <c r="I2166" s="153"/>
      <c r="J2166" s="153"/>
      <c r="K2166" s="153"/>
      <c r="L2166" s="153"/>
    </row>
    <row r="2167" spans="1:12" s="101" customFormat="1" ht="12.5" x14ac:dyDescent="0.25">
      <c r="A2167" s="105"/>
      <c r="B2167" s="106"/>
      <c r="C2167" s="107"/>
      <c r="D2167" s="108"/>
      <c r="E2167" s="115"/>
      <c r="F2167" s="115"/>
      <c r="H2167" s="153"/>
      <c r="I2167" s="153"/>
      <c r="J2167" s="153"/>
      <c r="K2167" s="153"/>
      <c r="L2167" s="153"/>
    </row>
    <row r="2168" spans="1:12" s="101" customFormat="1" ht="12.5" x14ac:dyDescent="0.25">
      <c r="A2168" s="105"/>
      <c r="B2168" s="106"/>
      <c r="C2168" s="107"/>
      <c r="D2168" s="108"/>
      <c r="E2168" s="115"/>
      <c r="F2168" s="115"/>
      <c r="H2168" s="153"/>
      <c r="I2168" s="153"/>
      <c r="J2168" s="153"/>
      <c r="K2168" s="153"/>
      <c r="L2168" s="153"/>
    </row>
    <row r="2169" spans="1:12" s="101" customFormat="1" ht="12.5" x14ac:dyDescent="0.25">
      <c r="A2169" s="105"/>
      <c r="B2169" s="106"/>
      <c r="C2169" s="107"/>
      <c r="D2169" s="108"/>
      <c r="E2169" s="115"/>
      <c r="F2169" s="115"/>
      <c r="H2169" s="153"/>
      <c r="I2169" s="153"/>
      <c r="J2169" s="153"/>
      <c r="K2169" s="153"/>
      <c r="L2169" s="153"/>
    </row>
    <row r="2170" spans="1:12" s="101" customFormat="1" ht="12.5" x14ac:dyDescent="0.25">
      <c r="A2170" s="105"/>
      <c r="B2170" s="106"/>
      <c r="C2170" s="107"/>
      <c r="D2170" s="108"/>
      <c r="E2170" s="115"/>
      <c r="F2170" s="115"/>
      <c r="H2170" s="153"/>
      <c r="I2170" s="153"/>
      <c r="J2170" s="153"/>
      <c r="K2170" s="153"/>
      <c r="L2170" s="153"/>
    </row>
    <row r="2171" spans="1:12" s="101" customFormat="1" ht="12.5" x14ac:dyDescent="0.25">
      <c r="A2171" s="105"/>
      <c r="B2171" s="106"/>
      <c r="C2171" s="107"/>
      <c r="D2171" s="108"/>
      <c r="E2171" s="115"/>
      <c r="F2171" s="115"/>
      <c r="H2171" s="153"/>
      <c r="I2171" s="153"/>
      <c r="J2171" s="153"/>
      <c r="K2171" s="153"/>
      <c r="L2171" s="153"/>
    </row>
    <row r="2172" spans="1:12" s="101" customFormat="1" ht="12.5" x14ac:dyDescent="0.25">
      <c r="A2172" s="105"/>
      <c r="B2172" s="106"/>
      <c r="C2172" s="107"/>
      <c r="D2172" s="108"/>
      <c r="E2172" s="115"/>
      <c r="F2172" s="115"/>
      <c r="H2172" s="153"/>
      <c r="I2172" s="153"/>
      <c r="J2172" s="153"/>
      <c r="K2172" s="153"/>
      <c r="L2172" s="153"/>
    </row>
    <row r="2173" spans="1:12" s="101" customFormat="1" ht="12.5" x14ac:dyDescent="0.25">
      <c r="A2173" s="105"/>
      <c r="B2173" s="106"/>
      <c r="C2173" s="107"/>
      <c r="D2173" s="108"/>
      <c r="E2173" s="115"/>
      <c r="F2173" s="115"/>
      <c r="H2173" s="153"/>
      <c r="I2173" s="153"/>
      <c r="J2173" s="153"/>
      <c r="K2173" s="153"/>
      <c r="L2173" s="153"/>
    </row>
    <row r="2174" spans="1:12" s="101" customFormat="1" ht="12.5" x14ac:dyDescent="0.25">
      <c r="A2174" s="105"/>
      <c r="B2174" s="106"/>
      <c r="C2174" s="107"/>
      <c r="D2174" s="108"/>
      <c r="E2174" s="115"/>
      <c r="F2174" s="115"/>
      <c r="H2174" s="153"/>
      <c r="I2174" s="153"/>
      <c r="J2174" s="153"/>
      <c r="K2174" s="153"/>
      <c r="L2174" s="153"/>
    </row>
    <row r="2175" spans="1:12" s="101" customFormat="1" ht="12.5" x14ac:dyDescent="0.25">
      <c r="A2175" s="105"/>
      <c r="B2175" s="106"/>
      <c r="C2175" s="107"/>
      <c r="D2175" s="108"/>
      <c r="E2175" s="115"/>
      <c r="F2175" s="115"/>
      <c r="H2175" s="153"/>
      <c r="I2175" s="153"/>
      <c r="J2175" s="153"/>
      <c r="K2175" s="153"/>
      <c r="L2175" s="153"/>
    </row>
    <row r="2176" spans="1:12" s="101" customFormat="1" ht="12.5" x14ac:dyDescent="0.25">
      <c r="A2176" s="105"/>
      <c r="B2176" s="106"/>
      <c r="C2176" s="107"/>
      <c r="D2176" s="108"/>
      <c r="E2176" s="115"/>
      <c r="F2176" s="115"/>
      <c r="H2176" s="153"/>
      <c r="I2176" s="153"/>
      <c r="J2176" s="153"/>
      <c r="K2176" s="153"/>
      <c r="L2176" s="153"/>
    </row>
    <row r="2177" spans="1:12" s="101" customFormat="1" ht="12.5" x14ac:dyDescent="0.25">
      <c r="A2177" s="105"/>
      <c r="B2177" s="106"/>
      <c r="C2177" s="107"/>
      <c r="D2177" s="108"/>
      <c r="E2177" s="115"/>
      <c r="F2177" s="115"/>
      <c r="H2177" s="153"/>
      <c r="I2177" s="153"/>
      <c r="J2177" s="153"/>
      <c r="K2177" s="153"/>
      <c r="L2177" s="153"/>
    </row>
    <row r="2178" spans="1:12" s="101" customFormat="1" ht="12.5" x14ac:dyDescent="0.25">
      <c r="A2178" s="105"/>
      <c r="B2178" s="106"/>
      <c r="C2178" s="107"/>
      <c r="D2178" s="108"/>
      <c r="E2178" s="115"/>
      <c r="F2178" s="115"/>
      <c r="H2178" s="153"/>
      <c r="I2178" s="153"/>
      <c r="J2178" s="153"/>
      <c r="K2178" s="153"/>
      <c r="L2178" s="153"/>
    </row>
    <row r="2179" spans="1:12" x14ac:dyDescent="0.3">
      <c r="A2179" s="105"/>
      <c r="B2179" s="106"/>
      <c r="C2179" s="107"/>
      <c r="D2179" s="108"/>
    </row>
  </sheetData>
  <sheetProtection selectLockedCells="1"/>
  <mergeCells count="132">
    <mergeCell ref="A1:F1"/>
    <mergeCell ref="J6:L6"/>
    <mergeCell ref="J9:L9"/>
    <mergeCell ref="J161:L161"/>
    <mergeCell ref="J185:L185"/>
    <mergeCell ref="J187:L187"/>
    <mergeCell ref="J189:L189"/>
    <mergeCell ref="J223:L223"/>
    <mergeCell ref="J225:L225"/>
    <mergeCell ref="J72:L72"/>
    <mergeCell ref="J97:L97"/>
    <mergeCell ref="J99:L99"/>
    <mergeCell ref="J101:L101"/>
    <mergeCell ref="J157:L157"/>
    <mergeCell ref="J159:L159"/>
    <mergeCell ref="J312:L312"/>
    <mergeCell ref="J376:L376"/>
    <mergeCell ref="J378:L378"/>
    <mergeCell ref="J380:L380"/>
    <mergeCell ref="J398:L398"/>
    <mergeCell ref="J400:L400"/>
    <mergeCell ref="J227:L227"/>
    <mergeCell ref="J255:L255"/>
    <mergeCell ref="J257:L257"/>
    <mergeCell ref="J259:L259"/>
    <mergeCell ref="J308:L308"/>
    <mergeCell ref="J310:L310"/>
    <mergeCell ref="J487:L487"/>
    <mergeCell ref="J538:L538"/>
    <mergeCell ref="J540:L540"/>
    <mergeCell ref="J542:L542"/>
    <mergeCell ref="J562:L562"/>
    <mergeCell ref="J564:L564"/>
    <mergeCell ref="J402:L402"/>
    <mergeCell ref="J462:L462"/>
    <mergeCell ref="J464:L464"/>
    <mergeCell ref="J466:L466"/>
    <mergeCell ref="J483:L483"/>
    <mergeCell ref="J485:L485"/>
    <mergeCell ref="J624:L624"/>
    <mergeCell ref="J659:L659"/>
    <mergeCell ref="J661:L661"/>
    <mergeCell ref="J663:L663"/>
    <mergeCell ref="J566:L566"/>
    <mergeCell ref="J580:L580"/>
    <mergeCell ref="J582:L582"/>
    <mergeCell ref="J584:L584"/>
    <mergeCell ref="J620:L620"/>
    <mergeCell ref="J622:L622"/>
    <mergeCell ref="I841:K841"/>
    <mergeCell ref="I855:K855"/>
    <mergeCell ref="I857:K857"/>
    <mergeCell ref="I859:K859"/>
    <mergeCell ref="I912:K912"/>
    <mergeCell ref="I914:K914"/>
    <mergeCell ref="J805:L805"/>
    <mergeCell ref="J807:L807"/>
    <mergeCell ref="J809:L809"/>
    <mergeCell ref="I837:K837"/>
    <mergeCell ref="I839:K839"/>
    <mergeCell ref="I1018:K1018"/>
    <mergeCell ref="I1044:K1044"/>
    <mergeCell ref="I1046:K1046"/>
    <mergeCell ref="I1048:K1048"/>
    <mergeCell ref="I1075:K1075"/>
    <mergeCell ref="I1077:K1077"/>
    <mergeCell ref="I916:K916"/>
    <mergeCell ref="I965:K965"/>
    <mergeCell ref="I967:K967"/>
    <mergeCell ref="I969:K969"/>
    <mergeCell ref="I1014:K1014"/>
    <mergeCell ref="I1016:K1016"/>
    <mergeCell ref="I1161:K1161"/>
    <mergeCell ref="I1163:K1163"/>
    <mergeCell ref="I1165:K1165"/>
    <mergeCell ref="I1175:K1175"/>
    <mergeCell ref="I1177:K1177"/>
    <mergeCell ref="I1179:K1179"/>
    <mergeCell ref="I1079:K1079"/>
    <mergeCell ref="I1087:K1087"/>
    <mergeCell ref="I1089:K1089"/>
    <mergeCell ref="I1091:K1091"/>
    <mergeCell ref="I1142:K1142"/>
    <mergeCell ref="I1144:K1144"/>
    <mergeCell ref="I1248:K1248"/>
    <mergeCell ref="I1250:K1250"/>
    <mergeCell ref="I1252:K1252"/>
    <mergeCell ref="I1284:K1284"/>
    <mergeCell ref="I1717:K1717"/>
    <mergeCell ref="J771:L771"/>
    <mergeCell ref="J769:L769"/>
    <mergeCell ref="I1981:K1981"/>
    <mergeCell ref="I1983:K1983"/>
    <mergeCell ref="I1387:K1387"/>
    <mergeCell ref="I1394:K1394"/>
    <mergeCell ref="I1396:K1396"/>
    <mergeCell ref="I1398:K1398"/>
    <mergeCell ref="I1424:K1424"/>
    <mergeCell ref="I1426:K1426"/>
    <mergeCell ref="I1286:K1286"/>
    <mergeCell ref="I1288:K1288"/>
    <mergeCell ref="I1314:K1314"/>
    <mergeCell ref="I1316:K1316"/>
    <mergeCell ref="I1383:K1383"/>
    <mergeCell ref="I1385:K1385"/>
    <mergeCell ref="I1597:K1597"/>
    <mergeCell ref="I1599:K1599"/>
    <mergeCell ref="I1146:K1146"/>
    <mergeCell ref="J767:L767"/>
    <mergeCell ref="A2:F2"/>
    <mergeCell ref="I1662:K1662"/>
    <mergeCell ref="I1713:K1713"/>
    <mergeCell ref="I1715:K1715"/>
    <mergeCell ref="I2081:K2081"/>
    <mergeCell ref="I1985:K1985"/>
    <mergeCell ref="I2041:K2041"/>
    <mergeCell ref="I2043:K2043"/>
    <mergeCell ref="I2045:K2045"/>
    <mergeCell ref="I2077:K2077"/>
    <mergeCell ref="I2079:K2079"/>
    <mergeCell ref="I1601:K1601"/>
    <mergeCell ref="I1632:K1632"/>
    <mergeCell ref="I1634:K1634"/>
    <mergeCell ref="I1636:K1636"/>
    <mergeCell ref="I1657:K1657"/>
    <mergeCell ref="I1659:K1659"/>
    <mergeCell ref="I1428:K1428"/>
    <mergeCell ref="I1456:K1456"/>
    <mergeCell ref="I1458:K1458"/>
    <mergeCell ref="I1460:K1460"/>
    <mergeCell ref="I1222:K1222"/>
    <mergeCell ref="I1224:K1224"/>
  </mergeCells>
  <pageMargins left="0.90555555555555556" right="0.15763888888888888" top="0.74791666666666667" bottom="0.74791666666666667" header="0.51180555555555551" footer="0.39374999999999999"/>
  <pageSetup paperSize="9" firstPageNumber="2" fitToHeight="60" orientation="portrait" useFirstPageNumber="1" horizontalDpi="300" verticalDpi="300" r:id="rId1"/>
  <headerFooter alignWithMargins="0">
    <oddFooter>&amp;LDirection du Plan et des travaux
Marchés à bons de commande&amp;CPage &amp;P</oddFooter>
  </headerFooter>
  <rowBreaks count="16" manualBreakCount="16">
    <brk id="100" max="16383" man="1"/>
    <brk id="250" max="16383" man="1"/>
    <brk id="303" max="16383" man="1"/>
    <brk id="373" max="16383" man="1"/>
    <brk id="440" max="16383" man="1"/>
    <brk id="498" max="16383" man="1"/>
    <brk id="645" max="16383" man="1"/>
    <brk id="830" max="16383" man="1"/>
    <brk id="930" max="16383" man="1"/>
    <brk id="974" max="16383" man="1"/>
    <brk id="1017" max="16383" man="1"/>
    <brk id="1061" max="16383" man="1"/>
    <brk id="1372" max="16383" man="1"/>
    <brk id="1678" max="16383" man="1"/>
    <brk id="1745" max="16383" man="1"/>
    <brk id="201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DQE</vt:lpstr>
      <vt:lpstr>DQE!Impression_des_titres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BARDOU Loic</dc:creator>
  <cp:lastModifiedBy>Carol HAUTEMULLE</cp:lastModifiedBy>
  <dcterms:created xsi:type="dcterms:W3CDTF">2017-11-08T09:42:03Z</dcterms:created>
  <dcterms:modified xsi:type="dcterms:W3CDTF">2026-01-19T08:34:16Z</dcterms:modified>
</cp:coreProperties>
</file>